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10875" tabRatio="924" firstSheet="5" activeTab="7"/>
  </bookViews>
  <sheets>
    <sheet name="VLSEZ_DRWL_TGNA_" sheetId="141" r:id="rId1"/>
    <sheet name="ULTRATECH JSG_DRWL_TGNA" sheetId="132" r:id="rId2"/>
    <sheet name="TSL,KALINGANAGAR_TGNA" sheetId="158" r:id="rId3"/>
    <sheet name="TSL,FAP JODA_TGNA" sheetId="142" r:id="rId4"/>
    <sheet name="NALCO,OD_DRWL_TGNA" sheetId="130" r:id="rId5"/>
    <sheet name="GRIDCO_DRWL_TGNA" sheetId="122" r:id="rId6"/>
    <sheet name="IMP...MARKER...EXP" sheetId="81" r:id="rId7"/>
    <sheet name="NBVL IPP exp_TGNA" sheetId="140" r:id="rId8"/>
    <sheet name="NBVL CPP exp_GNA_" sheetId="46" r:id="rId9"/>
    <sheet name="DCBL,R  EXP_TGNA" sheetId="64" r:id="rId10"/>
    <sheet name="GMR EXP _TGNA" sheetId="143" r:id="rId11"/>
    <sheet name="GMR EXP _GNA" sheetId="136" r:id="rId12"/>
    <sheet name="MSP METALICS EXP_TGNA" sheetId="144" r:id="rId13"/>
    <sheet name="SMC II EXP_TGNA" sheetId="145" r:id="rId14"/>
    <sheet name="ASL EXP_TGNA" sheetId="147" r:id="rId15"/>
    <sheet name="FACOR EXP_GNA" sheetId="148" r:id="rId16"/>
    <sheet name="FACOR EXP_TGNA" sheetId="149" r:id="rId17"/>
    <sheet name="VISA EXP_GNA" sheetId="150" r:id="rId18"/>
    <sheet name="VISA EXP_TGNA" sheetId="151" r:id="rId19"/>
    <sheet name="VL1215 EXP_GNA" sheetId="152" r:id="rId20"/>
    <sheet name="VL1215 EXP_TGNA" sheetId="153" r:id="rId21"/>
    <sheet name="SMC EXP_TGNA" sheetId="155" r:id="rId22"/>
    <sheet name="MAITHAN  ISPAT EXP_GNA" sheetId="156" r:id="rId23"/>
    <sheet name="ARYAN ISPAT EXP_TGNA" sheetId="157" r:id="rId24"/>
  </sheets>
  <calcPr calcId="152511"/>
</workbook>
</file>

<file path=xl/calcChain.xml><?xml version="1.0" encoding="utf-8"?>
<calcChain xmlns="http://schemas.openxmlformats.org/spreadsheetml/2006/main">
  <c r="C102" i="141" l="1"/>
  <c r="AF99" i="141"/>
  <c r="AE99" i="141"/>
  <c r="AD99" i="141"/>
  <c r="AC99" i="141"/>
  <c r="AB99" i="141"/>
  <c r="AA99" i="141"/>
  <c r="Z99" i="141"/>
  <c r="Y99" i="141"/>
  <c r="X99" i="141"/>
  <c r="W99" i="141"/>
  <c r="V99" i="141"/>
  <c r="U99" i="141"/>
  <c r="T99" i="141"/>
  <c r="S99" i="141"/>
  <c r="R99" i="141"/>
  <c r="Q99" i="141"/>
  <c r="P99" i="141"/>
  <c r="O99" i="141"/>
  <c r="N99" i="141"/>
  <c r="M99" i="141"/>
  <c r="L99" i="141"/>
  <c r="K99" i="141"/>
  <c r="J99" i="141"/>
  <c r="I99" i="141"/>
  <c r="H99" i="141"/>
  <c r="G99" i="141"/>
  <c r="F99" i="141"/>
  <c r="E99" i="141"/>
  <c r="D99" i="141"/>
  <c r="C99" i="141"/>
  <c r="B99" i="141"/>
  <c r="AG111" i="157" l="1"/>
  <c r="AF111" i="157"/>
  <c r="AE111" i="157"/>
  <c r="AD111" i="157"/>
  <c r="AC111" i="157"/>
  <c r="AB111" i="157"/>
  <c r="AA111" i="157"/>
  <c r="Z111" i="157"/>
  <c r="Y111" i="157"/>
  <c r="X111" i="157"/>
  <c r="W111" i="157"/>
  <c r="V111" i="157"/>
  <c r="U111" i="157"/>
  <c r="T111" i="157"/>
  <c r="S111" i="157"/>
  <c r="R111" i="157"/>
  <c r="Q111" i="157"/>
  <c r="P111" i="157"/>
  <c r="O111" i="157"/>
  <c r="N111" i="157"/>
  <c r="M111" i="157"/>
  <c r="L111" i="157"/>
  <c r="K111" i="157"/>
  <c r="J111" i="157"/>
  <c r="I111" i="157"/>
  <c r="H111" i="157"/>
  <c r="G111" i="157"/>
  <c r="F111" i="157"/>
  <c r="E111" i="157"/>
  <c r="D111" i="157"/>
  <c r="C111" i="157"/>
  <c r="AG110" i="157"/>
  <c r="AF110" i="157"/>
  <c r="AE110" i="157"/>
  <c r="AD110" i="157"/>
  <c r="AC110" i="157"/>
  <c r="AB110" i="157"/>
  <c r="AA110" i="157"/>
  <c r="Z110" i="157"/>
  <c r="Y110" i="157"/>
  <c r="X110" i="157"/>
  <c r="W110" i="157"/>
  <c r="V110" i="157"/>
  <c r="U110" i="157"/>
  <c r="T110" i="157"/>
  <c r="S110" i="157"/>
  <c r="R110" i="157"/>
  <c r="Q110" i="157"/>
  <c r="P110" i="157"/>
  <c r="O110" i="157"/>
  <c r="N110" i="157"/>
  <c r="M110" i="157"/>
  <c r="L110" i="157"/>
  <c r="K110" i="157"/>
  <c r="J110" i="157"/>
  <c r="I110" i="157"/>
  <c r="H110" i="157"/>
  <c r="G110" i="157"/>
  <c r="F110" i="157"/>
  <c r="E110" i="157"/>
  <c r="D110" i="157"/>
  <c r="C110" i="157"/>
  <c r="AG109" i="157"/>
  <c r="AF109" i="157"/>
  <c r="AE109" i="157"/>
  <c r="AD109" i="157"/>
  <c r="AC109" i="157"/>
  <c r="AB109" i="157"/>
  <c r="AA109" i="157"/>
  <c r="Z109" i="157"/>
  <c r="Y109" i="157"/>
  <c r="X109" i="157"/>
  <c r="W109" i="157"/>
  <c r="V109" i="157"/>
  <c r="U109" i="157"/>
  <c r="T109" i="157"/>
  <c r="S109" i="157"/>
  <c r="R109" i="157"/>
  <c r="Q109" i="157"/>
  <c r="P109" i="157"/>
  <c r="O109" i="157"/>
  <c r="N109" i="157"/>
  <c r="M109" i="157"/>
  <c r="L109" i="157"/>
  <c r="K109" i="157"/>
  <c r="J109" i="157"/>
  <c r="I109" i="157"/>
  <c r="H109" i="157"/>
  <c r="G109" i="157"/>
  <c r="F109" i="157"/>
  <c r="E109" i="157"/>
  <c r="D109" i="157"/>
  <c r="C109" i="157"/>
  <c r="AG108" i="157"/>
  <c r="AF108" i="157"/>
  <c r="AE108" i="157"/>
  <c r="AD108" i="157"/>
  <c r="AC108" i="157"/>
  <c r="AB108" i="157"/>
  <c r="AA108" i="157"/>
  <c r="Z108" i="157"/>
  <c r="Y108" i="157"/>
  <c r="X108" i="157"/>
  <c r="W108" i="157"/>
  <c r="V108" i="157"/>
  <c r="U108" i="157"/>
  <c r="T108" i="157"/>
  <c r="S108" i="157"/>
  <c r="R108" i="157"/>
  <c r="Q108" i="157"/>
  <c r="P108" i="157"/>
  <c r="O108" i="157"/>
  <c r="N108" i="157"/>
  <c r="M108" i="157"/>
  <c r="L108" i="157"/>
  <c r="K108" i="157"/>
  <c r="J108" i="157"/>
  <c r="I108" i="157"/>
  <c r="H108" i="157"/>
  <c r="G108" i="157"/>
  <c r="F108" i="157"/>
  <c r="E108" i="157"/>
  <c r="D108" i="157"/>
  <c r="C108" i="157"/>
  <c r="C2" i="157"/>
  <c r="AG111" i="156"/>
  <c r="AF111" i="156"/>
  <c r="AE111" i="156"/>
  <c r="AD111" i="156"/>
  <c r="AC111" i="156"/>
  <c r="AB111" i="156"/>
  <c r="AA111" i="156"/>
  <c r="Z111" i="156"/>
  <c r="Y111" i="156"/>
  <c r="X111" i="156"/>
  <c r="W111" i="156"/>
  <c r="V111" i="156"/>
  <c r="U111" i="156"/>
  <c r="T111" i="156"/>
  <c r="S111" i="156"/>
  <c r="R111" i="156"/>
  <c r="Q111" i="156"/>
  <c r="P111" i="156"/>
  <c r="O111" i="156"/>
  <c r="N111" i="156"/>
  <c r="M111" i="156"/>
  <c r="L111" i="156"/>
  <c r="K111" i="156"/>
  <c r="J111" i="156"/>
  <c r="I111" i="156"/>
  <c r="H111" i="156"/>
  <c r="G111" i="156"/>
  <c r="F111" i="156"/>
  <c r="E111" i="156"/>
  <c r="D111" i="156"/>
  <c r="C111" i="156"/>
  <c r="AG110" i="156"/>
  <c r="AF110" i="156"/>
  <c r="AE110" i="156"/>
  <c r="AD110" i="156"/>
  <c r="AC110" i="156"/>
  <c r="AB110" i="156"/>
  <c r="AA110" i="156"/>
  <c r="Z110" i="156"/>
  <c r="Y110" i="156"/>
  <c r="X110" i="156"/>
  <c r="W110" i="156"/>
  <c r="V110" i="156"/>
  <c r="U110" i="156"/>
  <c r="T110" i="156"/>
  <c r="S110" i="156"/>
  <c r="R110" i="156"/>
  <c r="Q110" i="156"/>
  <c r="P110" i="156"/>
  <c r="O110" i="156"/>
  <c r="N110" i="156"/>
  <c r="M110" i="156"/>
  <c r="L110" i="156"/>
  <c r="K110" i="156"/>
  <c r="J110" i="156"/>
  <c r="I110" i="156"/>
  <c r="H110" i="156"/>
  <c r="G110" i="156"/>
  <c r="F110" i="156"/>
  <c r="E110" i="156"/>
  <c r="D110" i="156"/>
  <c r="C110" i="156"/>
  <c r="AG109" i="156"/>
  <c r="AF109" i="156"/>
  <c r="AE109" i="156"/>
  <c r="AD109" i="156"/>
  <c r="AC109" i="156"/>
  <c r="AB109" i="156"/>
  <c r="AA109" i="156"/>
  <c r="Z109" i="156"/>
  <c r="Y109" i="156"/>
  <c r="X109" i="156"/>
  <c r="W109" i="156"/>
  <c r="V109" i="156"/>
  <c r="U109" i="156"/>
  <c r="T109" i="156"/>
  <c r="S109" i="156"/>
  <c r="R109" i="156"/>
  <c r="Q109" i="156"/>
  <c r="P109" i="156"/>
  <c r="O109" i="156"/>
  <c r="N109" i="156"/>
  <c r="M109" i="156"/>
  <c r="L109" i="156"/>
  <c r="K109" i="156"/>
  <c r="J109" i="156"/>
  <c r="I109" i="156"/>
  <c r="H109" i="156"/>
  <c r="G109" i="156"/>
  <c r="F109" i="156"/>
  <c r="E109" i="156"/>
  <c r="D109" i="156"/>
  <c r="C109" i="156"/>
  <c r="AG108" i="156"/>
  <c r="AF108" i="156"/>
  <c r="AE108" i="156"/>
  <c r="AD108" i="156"/>
  <c r="AC108" i="156"/>
  <c r="AB108" i="156"/>
  <c r="AA108" i="156"/>
  <c r="Z108" i="156"/>
  <c r="Y108" i="156"/>
  <c r="X108" i="156"/>
  <c r="W108" i="156"/>
  <c r="V108" i="156"/>
  <c r="U108" i="156"/>
  <c r="T108" i="156"/>
  <c r="S108" i="156"/>
  <c r="R108" i="156"/>
  <c r="Q108" i="156"/>
  <c r="P108" i="156"/>
  <c r="O108" i="156"/>
  <c r="N108" i="156"/>
  <c r="M108" i="156"/>
  <c r="L108" i="156"/>
  <c r="K108" i="156"/>
  <c r="J108" i="156"/>
  <c r="I108" i="156"/>
  <c r="H108" i="156"/>
  <c r="G108" i="156"/>
  <c r="F108" i="156"/>
  <c r="E108" i="156"/>
  <c r="D108" i="156"/>
  <c r="C108" i="156"/>
  <c r="C2" i="156"/>
  <c r="AG111" i="155"/>
  <c r="AF111" i="155"/>
  <c r="AE111" i="155"/>
  <c r="AD111" i="155"/>
  <c r="AC111" i="155"/>
  <c r="AB111" i="155"/>
  <c r="AA111" i="155"/>
  <c r="Z111" i="155"/>
  <c r="Y111" i="155"/>
  <c r="X111" i="155"/>
  <c r="W111" i="155"/>
  <c r="V111" i="155"/>
  <c r="U111" i="155"/>
  <c r="T111" i="155"/>
  <c r="S111" i="155"/>
  <c r="R111" i="155"/>
  <c r="Q111" i="155"/>
  <c r="P111" i="155"/>
  <c r="O111" i="155"/>
  <c r="N111" i="155"/>
  <c r="M111" i="155"/>
  <c r="L111" i="155"/>
  <c r="K111" i="155"/>
  <c r="J111" i="155"/>
  <c r="I111" i="155"/>
  <c r="H111" i="155"/>
  <c r="G111" i="155"/>
  <c r="F111" i="155"/>
  <c r="E111" i="155"/>
  <c r="D111" i="155"/>
  <c r="C111" i="155"/>
  <c r="AG110" i="155"/>
  <c r="AF110" i="155"/>
  <c r="AE110" i="155"/>
  <c r="AD110" i="155"/>
  <c r="AC110" i="155"/>
  <c r="AB110" i="155"/>
  <c r="AA110" i="155"/>
  <c r="Z110" i="155"/>
  <c r="Y110" i="155"/>
  <c r="X110" i="155"/>
  <c r="W110" i="155"/>
  <c r="V110" i="155"/>
  <c r="U110" i="155"/>
  <c r="T110" i="155"/>
  <c r="S110" i="155"/>
  <c r="R110" i="155"/>
  <c r="Q110" i="155"/>
  <c r="P110" i="155"/>
  <c r="O110" i="155"/>
  <c r="N110" i="155"/>
  <c r="M110" i="155"/>
  <c r="L110" i="155"/>
  <c r="K110" i="155"/>
  <c r="J110" i="155"/>
  <c r="I110" i="155"/>
  <c r="H110" i="155"/>
  <c r="G110" i="155"/>
  <c r="F110" i="155"/>
  <c r="E110" i="155"/>
  <c r="D110" i="155"/>
  <c r="C110" i="155"/>
  <c r="AG109" i="155"/>
  <c r="AF109" i="155"/>
  <c r="AE109" i="155"/>
  <c r="AD109" i="155"/>
  <c r="AC109" i="155"/>
  <c r="AB109" i="155"/>
  <c r="AA109" i="155"/>
  <c r="Z109" i="155"/>
  <c r="Y109" i="155"/>
  <c r="X109" i="155"/>
  <c r="W109" i="155"/>
  <c r="V109" i="155"/>
  <c r="U109" i="155"/>
  <c r="T109" i="155"/>
  <c r="S109" i="155"/>
  <c r="R109" i="155"/>
  <c r="Q109" i="155"/>
  <c r="P109" i="155"/>
  <c r="O109" i="155"/>
  <c r="N109" i="155"/>
  <c r="M109" i="155"/>
  <c r="L109" i="155"/>
  <c r="K109" i="155"/>
  <c r="J109" i="155"/>
  <c r="I109" i="155"/>
  <c r="H109" i="155"/>
  <c r="G109" i="155"/>
  <c r="F109" i="155"/>
  <c r="E109" i="155"/>
  <c r="D109" i="155"/>
  <c r="C109" i="155"/>
  <c r="AG108" i="155"/>
  <c r="AF108" i="155"/>
  <c r="AE108" i="155"/>
  <c r="AD108" i="155"/>
  <c r="AC108" i="155"/>
  <c r="AB108" i="155"/>
  <c r="AA108" i="155"/>
  <c r="Z108" i="155"/>
  <c r="Y108" i="155"/>
  <c r="X108" i="155"/>
  <c r="W108" i="155"/>
  <c r="V108" i="155"/>
  <c r="U108" i="155"/>
  <c r="T108" i="155"/>
  <c r="S108" i="155"/>
  <c r="R108" i="155"/>
  <c r="Q108" i="155"/>
  <c r="P108" i="155"/>
  <c r="O108" i="155"/>
  <c r="N108" i="155"/>
  <c r="M108" i="155"/>
  <c r="L108" i="155"/>
  <c r="K108" i="155"/>
  <c r="J108" i="155"/>
  <c r="I108" i="155"/>
  <c r="H108" i="155"/>
  <c r="G108" i="155"/>
  <c r="F108" i="155"/>
  <c r="E108" i="155"/>
  <c r="D108" i="155"/>
  <c r="C108" i="155"/>
  <c r="C2" i="155"/>
  <c r="AG111" i="153"/>
  <c r="AF111" i="153"/>
  <c r="AE111" i="153"/>
  <c r="AD111" i="153"/>
  <c r="AC111" i="153"/>
  <c r="AB111" i="153"/>
  <c r="AA111" i="153"/>
  <c r="Z111" i="153"/>
  <c r="Y111" i="153"/>
  <c r="X111" i="153"/>
  <c r="W111" i="153"/>
  <c r="V111" i="153"/>
  <c r="U111" i="153"/>
  <c r="T111" i="153"/>
  <c r="S111" i="153"/>
  <c r="R111" i="153"/>
  <c r="Q111" i="153"/>
  <c r="P111" i="153"/>
  <c r="O111" i="153"/>
  <c r="N111" i="153"/>
  <c r="M111" i="153"/>
  <c r="L111" i="153"/>
  <c r="K111" i="153"/>
  <c r="J111" i="153"/>
  <c r="I111" i="153"/>
  <c r="H111" i="153"/>
  <c r="G111" i="153"/>
  <c r="F111" i="153"/>
  <c r="E111" i="153"/>
  <c r="D111" i="153"/>
  <c r="C111" i="153"/>
  <c r="AG110" i="153"/>
  <c r="AF110" i="153"/>
  <c r="AE110" i="153"/>
  <c r="AD110" i="153"/>
  <c r="AC110" i="153"/>
  <c r="AB110" i="153"/>
  <c r="AA110" i="153"/>
  <c r="Z110" i="153"/>
  <c r="Y110" i="153"/>
  <c r="X110" i="153"/>
  <c r="W110" i="153"/>
  <c r="V110" i="153"/>
  <c r="U110" i="153"/>
  <c r="T110" i="153"/>
  <c r="S110" i="153"/>
  <c r="R110" i="153"/>
  <c r="Q110" i="153"/>
  <c r="P110" i="153"/>
  <c r="O110" i="153"/>
  <c r="N110" i="153"/>
  <c r="M110" i="153"/>
  <c r="L110" i="153"/>
  <c r="K110" i="153"/>
  <c r="J110" i="153"/>
  <c r="I110" i="153"/>
  <c r="H110" i="153"/>
  <c r="G110" i="153"/>
  <c r="F110" i="153"/>
  <c r="E110" i="153"/>
  <c r="D110" i="153"/>
  <c r="C110" i="153"/>
  <c r="AG109" i="153"/>
  <c r="AF109" i="153"/>
  <c r="AE109" i="153"/>
  <c r="AD109" i="153"/>
  <c r="AC109" i="153"/>
  <c r="AB109" i="153"/>
  <c r="AA109" i="153"/>
  <c r="Z109" i="153"/>
  <c r="Y109" i="153"/>
  <c r="X109" i="153"/>
  <c r="W109" i="153"/>
  <c r="V109" i="153"/>
  <c r="U109" i="153"/>
  <c r="T109" i="153"/>
  <c r="S109" i="153"/>
  <c r="R109" i="153"/>
  <c r="Q109" i="153"/>
  <c r="P109" i="153"/>
  <c r="O109" i="153"/>
  <c r="N109" i="153"/>
  <c r="M109" i="153"/>
  <c r="L109" i="153"/>
  <c r="K109" i="153"/>
  <c r="J109" i="153"/>
  <c r="I109" i="153"/>
  <c r="H109" i="153"/>
  <c r="G109" i="153"/>
  <c r="F109" i="153"/>
  <c r="E109" i="153"/>
  <c r="D109" i="153"/>
  <c r="C109" i="153"/>
  <c r="AG108" i="153"/>
  <c r="AF108" i="153"/>
  <c r="AE108" i="153"/>
  <c r="AD108" i="153"/>
  <c r="AC108" i="153"/>
  <c r="AB108" i="153"/>
  <c r="AA108" i="153"/>
  <c r="Z108" i="153"/>
  <c r="Y108" i="153"/>
  <c r="X108" i="153"/>
  <c r="W108" i="153"/>
  <c r="V108" i="153"/>
  <c r="U108" i="153"/>
  <c r="T108" i="153"/>
  <c r="S108" i="153"/>
  <c r="R108" i="153"/>
  <c r="Q108" i="153"/>
  <c r="P108" i="153"/>
  <c r="O108" i="153"/>
  <c r="N108" i="153"/>
  <c r="M108" i="153"/>
  <c r="L108" i="153"/>
  <c r="K108" i="153"/>
  <c r="J108" i="153"/>
  <c r="I108" i="153"/>
  <c r="H108" i="153"/>
  <c r="G108" i="153"/>
  <c r="F108" i="153"/>
  <c r="E108" i="153"/>
  <c r="D108" i="153"/>
  <c r="C108" i="153"/>
  <c r="C2" i="153"/>
  <c r="AG111" i="152"/>
  <c r="AF111" i="152"/>
  <c r="AE111" i="152"/>
  <c r="AD111" i="152"/>
  <c r="AC111" i="152"/>
  <c r="AB111" i="152"/>
  <c r="AA111" i="152"/>
  <c r="Z111" i="152"/>
  <c r="Y111" i="152"/>
  <c r="X111" i="152"/>
  <c r="W111" i="152"/>
  <c r="V111" i="152"/>
  <c r="U111" i="152"/>
  <c r="T111" i="152"/>
  <c r="S111" i="152"/>
  <c r="R111" i="152"/>
  <c r="Q111" i="152"/>
  <c r="P111" i="152"/>
  <c r="O111" i="152"/>
  <c r="N111" i="152"/>
  <c r="M111" i="152"/>
  <c r="L111" i="152"/>
  <c r="K111" i="152"/>
  <c r="J111" i="152"/>
  <c r="I111" i="152"/>
  <c r="H111" i="152"/>
  <c r="G111" i="152"/>
  <c r="F111" i="152"/>
  <c r="E111" i="152"/>
  <c r="D111" i="152"/>
  <c r="C111" i="152"/>
  <c r="AG110" i="152"/>
  <c r="AF110" i="152"/>
  <c r="AE110" i="152"/>
  <c r="AD110" i="152"/>
  <c r="AC110" i="152"/>
  <c r="AB110" i="152"/>
  <c r="AA110" i="152"/>
  <c r="Z110" i="152"/>
  <c r="Y110" i="152"/>
  <c r="X110" i="152"/>
  <c r="W110" i="152"/>
  <c r="V110" i="152"/>
  <c r="U110" i="152"/>
  <c r="T110" i="152"/>
  <c r="S110" i="152"/>
  <c r="R110" i="152"/>
  <c r="Q110" i="152"/>
  <c r="P110" i="152"/>
  <c r="O110" i="152"/>
  <c r="N110" i="152"/>
  <c r="M110" i="152"/>
  <c r="L110" i="152"/>
  <c r="K110" i="152"/>
  <c r="J110" i="152"/>
  <c r="I110" i="152"/>
  <c r="H110" i="152"/>
  <c r="G110" i="152"/>
  <c r="F110" i="152"/>
  <c r="E110" i="152"/>
  <c r="D110" i="152"/>
  <c r="C110" i="152"/>
  <c r="AG109" i="152"/>
  <c r="AF109" i="152"/>
  <c r="AE109" i="152"/>
  <c r="AD109" i="152"/>
  <c r="AC109" i="152"/>
  <c r="AB109" i="152"/>
  <c r="AA109" i="152"/>
  <c r="Z109" i="152"/>
  <c r="Y109" i="152"/>
  <c r="X109" i="152"/>
  <c r="W109" i="152"/>
  <c r="V109" i="152"/>
  <c r="U109" i="152"/>
  <c r="T109" i="152"/>
  <c r="S109" i="152"/>
  <c r="R109" i="152"/>
  <c r="Q109" i="152"/>
  <c r="P109" i="152"/>
  <c r="O109" i="152"/>
  <c r="N109" i="152"/>
  <c r="M109" i="152"/>
  <c r="L109" i="152"/>
  <c r="K109" i="152"/>
  <c r="J109" i="152"/>
  <c r="I109" i="152"/>
  <c r="H109" i="152"/>
  <c r="G109" i="152"/>
  <c r="F109" i="152"/>
  <c r="E109" i="152"/>
  <c r="D109" i="152"/>
  <c r="C109" i="152"/>
  <c r="AG108" i="152"/>
  <c r="AF108" i="152"/>
  <c r="AE108" i="152"/>
  <c r="AD108" i="152"/>
  <c r="AC108" i="152"/>
  <c r="AB108" i="152"/>
  <c r="AA108" i="152"/>
  <c r="Z108" i="152"/>
  <c r="Y108" i="152"/>
  <c r="X108" i="152"/>
  <c r="W108" i="152"/>
  <c r="V108" i="152"/>
  <c r="U108" i="152"/>
  <c r="T108" i="152"/>
  <c r="S108" i="152"/>
  <c r="R108" i="152"/>
  <c r="Q108" i="152"/>
  <c r="P108" i="152"/>
  <c r="O108" i="152"/>
  <c r="N108" i="152"/>
  <c r="M108" i="152"/>
  <c r="L108" i="152"/>
  <c r="K108" i="152"/>
  <c r="J108" i="152"/>
  <c r="I108" i="152"/>
  <c r="H108" i="152"/>
  <c r="G108" i="152"/>
  <c r="F108" i="152"/>
  <c r="E108" i="152"/>
  <c r="D108" i="152"/>
  <c r="C108" i="152"/>
  <c r="C2" i="152"/>
  <c r="AG111" i="151"/>
  <c r="AF111" i="151"/>
  <c r="AE111" i="151"/>
  <c r="AD111" i="151"/>
  <c r="AC111" i="151"/>
  <c r="AB111" i="151"/>
  <c r="AA111" i="151"/>
  <c r="Z111" i="151"/>
  <c r="Y111" i="151"/>
  <c r="X111" i="151"/>
  <c r="W111" i="151"/>
  <c r="V111" i="151"/>
  <c r="U111" i="151"/>
  <c r="T111" i="151"/>
  <c r="S111" i="151"/>
  <c r="R111" i="151"/>
  <c r="Q111" i="151"/>
  <c r="P111" i="151"/>
  <c r="O111" i="151"/>
  <c r="N111" i="151"/>
  <c r="M111" i="151"/>
  <c r="L111" i="151"/>
  <c r="K111" i="151"/>
  <c r="J111" i="151"/>
  <c r="I111" i="151"/>
  <c r="H111" i="151"/>
  <c r="G111" i="151"/>
  <c r="F111" i="151"/>
  <c r="E111" i="151"/>
  <c r="D111" i="151"/>
  <c r="C111" i="151"/>
  <c r="AG110" i="151"/>
  <c r="AF110" i="151"/>
  <c r="AE110" i="151"/>
  <c r="AD110" i="151"/>
  <c r="AC110" i="151"/>
  <c r="AB110" i="151"/>
  <c r="AA110" i="151"/>
  <c r="Z110" i="151"/>
  <c r="Y110" i="151"/>
  <c r="X110" i="151"/>
  <c r="W110" i="151"/>
  <c r="V110" i="151"/>
  <c r="U110" i="151"/>
  <c r="T110" i="151"/>
  <c r="S110" i="151"/>
  <c r="R110" i="151"/>
  <c r="Q110" i="151"/>
  <c r="P110" i="151"/>
  <c r="O110" i="151"/>
  <c r="N110" i="151"/>
  <c r="M110" i="151"/>
  <c r="L110" i="151"/>
  <c r="K110" i="151"/>
  <c r="J110" i="151"/>
  <c r="I110" i="151"/>
  <c r="H110" i="151"/>
  <c r="G110" i="151"/>
  <c r="F110" i="151"/>
  <c r="E110" i="151"/>
  <c r="D110" i="151"/>
  <c r="C110" i="151"/>
  <c r="AG109" i="151"/>
  <c r="AF109" i="151"/>
  <c r="AE109" i="151"/>
  <c r="AD109" i="151"/>
  <c r="AC109" i="151"/>
  <c r="AB109" i="151"/>
  <c r="AA109" i="151"/>
  <c r="Z109" i="151"/>
  <c r="Y109" i="151"/>
  <c r="X109" i="151"/>
  <c r="W109" i="151"/>
  <c r="V109" i="151"/>
  <c r="U109" i="151"/>
  <c r="T109" i="151"/>
  <c r="S109" i="151"/>
  <c r="R109" i="151"/>
  <c r="Q109" i="151"/>
  <c r="P109" i="151"/>
  <c r="O109" i="151"/>
  <c r="N109" i="151"/>
  <c r="M109" i="151"/>
  <c r="L109" i="151"/>
  <c r="K109" i="151"/>
  <c r="J109" i="151"/>
  <c r="I109" i="151"/>
  <c r="H109" i="151"/>
  <c r="G109" i="151"/>
  <c r="F109" i="151"/>
  <c r="E109" i="151"/>
  <c r="D109" i="151"/>
  <c r="C109" i="151"/>
  <c r="AG108" i="151"/>
  <c r="AF108" i="151"/>
  <c r="AE108" i="151"/>
  <c r="AD108" i="151"/>
  <c r="AC108" i="151"/>
  <c r="AB108" i="151"/>
  <c r="AA108" i="151"/>
  <c r="Z108" i="151"/>
  <c r="Y108" i="151"/>
  <c r="X108" i="151"/>
  <c r="W108" i="151"/>
  <c r="V108" i="151"/>
  <c r="U108" i="151"/>
  <c r="T108" i="151"/>
  <c r="S108" i="151"/>
  <c r="R108" i="151"/>
  <c r="Q108" i="151"/>
  <c r="P108" i="151"/>
  <c r="O108" i="151"/>
  <c r="N108" i="151"/>
  <c r="M108" i="151"/>
  <c r="L108" i="151"/>
  <c r="K108" i="151"/>
  <c r="J108" i="151"/>
  <c r="I108" i="151"/>
  <c r="H108" i="151"/>
  <c r="G108" i="151"/>
  <c r="F108" i="151"/>
  <c r="E108" i="151"/>
  <c r="D108" i="151"/>
  <c r="C108" i="151"/>
  <c r="C2" i="151"/>
  <c r="AG111" i="150"/>
  <c r="AF111" i="150"/>
  <c r="AE111" i="150"/>
  <c r="AD111" i="150"/>
  <c r="AC111" i="150"/>
  <c r="AB111" i="150"/>
  <c r="AA111" i="150"/>
  <c r="Z111" i="150"/>
  <c r="Y111" i="150"/>
  <c r="X111" i="150"/>
  <c r="W111" i="150"/>
  <c r="V111" i="150"/>
  <c r="U111" i="150"/>
  <c r="T111" i="150"/>
  <c r="S111" i="150"/>
  <c r="R111" i="150"/>
  <c r="Q111" i="150"/>
  <c r="P111" i="150"/>
  <c r="O111" i="150"/>
  <c r="N111" i="150"/>
  <c r="M111" i="150"/>
  <c r="L111" i="150"/>
  <c r="K111" i="150"/>
  <c r="J111" i="150"/>
  <c r="I111" i="150"/>
  <c r="H111" i="150"/>
  <c r="G111" i="150"/>
  <c r="F111" i="150"/>
  <c r="E111" i="150"/>
  <c r="D111" i="150"/>
  <c r="C111" i="150"/>
  <c r="AG110" i="150"/>
  <c r="AF110" i="150"/>
  <c r="AE110" i="150"/>
  <c r="AD110" i="150"/>
  <c r="AC110" i="150"/>
  <c r="AB110" i="150"/>
  <c r="AA110" i="150"/>
  <c r="Z110" i="150"/>
  <c r="Y110" i="150"/>
  <c r="X110" i="150"/>
  <c r="W110" i="150"/>
  <c r="V110" i="150"/>
  <c r="U110" i="150"/>
  <c r="T110" i="150"/>
  <c r="S110" i="150"/>
  <c r="R110" i="150"/>
  <c r="Q110" i="150"/>
  <c r="P110" i="150"/>
  <c r="O110" i="150"/>
  <c r="N110" i="150"/>
  <c r="M110" i="150"/>
  <c r="L110" i="150"/>
  <c r="K110" i="150"/>
  <c r="J110" i="150"/>
  <c r="I110" i="150"/>
  <c r="H110" i="150"/>
  <c r="G110" i="150"/>
  <c r="F110" i="150"/>
  <c r="E110" i="150"/>
  <c r="D110" i="150"/>
  <c r="C110" i="150"/>
  <c r="AG109" i="150"/>
  <c r="AF109" i="150"/>
  <c r="AE109" i="150"/>
  <c r="AD109" i="150"/>
  <c r="AC109" i="150"/>
  <c r="AB109" i="150"/>
  <c r="AA109" i="150"/>
  <c r="Z109" i="150"/>
  <c r="Y109" i="150"/>
  <c r="X109" i="150"/>
  <c r="W109" i="150"/>
  <c r="V109" i="150"/>
  <c r="U109" i="150"/>
  <c r="T109" i="150"/>
  <c r="S109" i="150"/>
  <c r="R109" i="150"/>
  <c r="Q109" i="150"/>
  <c r="P109" i="150"/>
  <c r="O109" i="150"/>
  <c r="N109" i="150"/>
  <c r="M109" i="150"/>
  <c r="L109" i="150"/>
  <c r="K109" i="150"/>
  <c r="J109" i="150"/>
  <c r="I109" i="150"/>
  <c r="H109" i="150"/>
  <c r="G109" i="150"/>
  <c r="F109" i="150"/>
  <c r="E109" i="150"/>
  <c r="D109" i="150"/>
  <c r="C109" i="150"/>
  <c r="AG108" i="150"/>
  <c r="AF108" i="150"/>
  <c r="AE108" i="150"/>
  <c r="AD108" i="150"/>
  <c r="AC108" i="150"/>
  <c r="AB108" i="150"/>
  <c r="AA108" i="150"/>
  <c r="Z108" i="150"/>
  <c r="Y108" i="150"/>
  <c r="X108" i="150"/>
  <c r="W108" i="150"/>
  <c r="V108" i="150"/>
  <c r="U108" i="150"/>
  <c r="T108" i="150"/>
  <c r="S108" i="150"/>
  <c r="R108" i="150"/>
  <c r="Q108" i="150"/>
  <c r="P108" i="150"/>
  <c r="O108" i="150"/>
  <c r="N108" i="150"/>
  <c r="M108" i="150"/>
  <c r="L108" i="150"/>
  <c r="K108" i="150"/>
  <c r="J108" i="150"/>
  <c r="I108" i="150"/>
  <c r="H108" i="150"/>
  <c r="G108" i="150"/>
  <c r="F108" i="150"/>
  <c r="E108" i="150"/>
  <c r="D108" i="150"/>
  <c r="C108" i="150"/>
  <c r="C2" i="150"/>
  <c r="AG111" i="149"/>
  <c r="AF111" i="149"/>
  <c r="AE111" i="149"/>
  <c r="AD111" i="149"/>
  <c r="AC111" i="149"/>
  <c r="AB111" i="149"/>
  <c r="AA111" i="149"/>
  <c r="Z111" i="149"/>
  <c r="Y111" i="149"/>
  <c r="X111" i="149"/>
  <c r="W111" i="149"/>
  <c r="V111" i="149"/>
  <c r="U111" i="149"/>
  <c r="T111" i="149"/>
  <c r="S111" i="149"/>
  <c r="R111" i="149"/>
  <c r="Q111" i="149"/>
  <c r="P111" i="149"/>
  <c r="O111" i="149"/>
  <c r="N111" i="149"/>
  <c r="M111" i="149"/>
  <c r="L111" i="149"/>
  <c r="K111" i="149"/>
  <c r="J111" i="149"/>
  <c r="I111" i="149"/>
  <c r="H111" i="149"/>
  <c r="G111" i="149"/>
  <c r="F111" i="149"/>
  <c r="E111" i="149"/>
  <c r="D111" i="149"/>
  <c r="C111" i="149"/>
  <c r="AG110" i="149"/>
  <c r="AF110" i="149"/>
  <c r="AE110" i="149"/>
  <c r="AD110" i="149"/>
  <c r="AC110" i="149"/>
  <c r="AB110" i="149"/>
  <c r="AA110" i="149"/>
  <c r="Z110" i="149"/>
  <c r="Y110" i="149"/>
  <c r="X110" i="149"/>
  <c r="W110" i="149"/>
  <c r="V110" i="149"/>
  <c r="U110" i="149"/>
  <c r="T110" i="149"/>
  <c r="S110" i="149"/>
  <c r="R110" i="149"/>
  <c r="Q110" i="149"/>
  <c r="P110" i="149"/>
  <c r="O110" i="149"/>
  <c r="N110" i="149"/>
  <c r="M110" i="149"/>
  <c r="L110" i="149"/>
  <c r="K110" i="149"/>
  <c r="J110" i="149"/>
  <c r="I110" i="149"/>
  <c r="H110" i="149"/>
  <c r="G110" i="149"/>
  <c r="F110" i="149"/>
  <c r="E110" i="149"/>
  <c r="D110" i="149"/>
  <c r="C110" i="149"/>
  <c r="AG109" i="149"/>
  <c r="AF109" i="149"/>
  <c r="AE109" i="149"/>
  <c r="AD109" i="149"/>
  <c r="AC109" i="149"/>
  <c r="AB109" i="149"/>
  <c r="AA109" i="149"/>
  <c r="Z109" i="149"/>
  <c r="Y109" i="149"/>
  <c r="X109" i="149"/>
  <c r="W109" i="149"/>
  <c r="V109" i="149"/>
  <c r="U109" i="149"/>
  <c r="T109" i="149"/>
  <c r="S109" i="149"/>
  <c r="R109" i="149"/>
  <c r="Q109" i="149"/>
  <c r="P109" i="149"/>
  <c r="O109" i="149"/>
  <c r="N109" i="149"/>
  <c r="M109" i="149"/>
  <c r="L109" i="149"/>
  <c r="K109" i="149"/>
  <c r="J109" i="149"/>
  <c r="I109" i="149"/>
  <c r="H109" i="149"/>
  <c r="G109" i="149"/>
  <c r="F109" i="149"/>
  <c r="E109" i="149"/>
  <c r="D109" i="149"/>
  <c r="C109" i="149"/>
  <c r="AG108" i="149"/>
  <c r="AF108" i="149"/>
  <c r="AE108" i="149"/>
  <c r="AD108" i="149"/>
  <c r="AC108" i="149"/>
  <c r="AB108" i="149"/>
  <c r="AA108" i="149"/>
  <c r="Z108" i="149"/>
  <c r="Y108" i="149"/>
  <c r="X108" i="149"/>
  <c r="W108" i="149"/>
  <c r="V108" i="149"/>
  <c r="U108" i="149"/>
  <c r="T108" i="149"/>
  <c r="S108" i="149"/>
  <c r="R108" i="149"/>
  <c r="Q108" i="149"/>
  <c r="P108" i="149"/>
  <c r="O108" i="149"/>
  <c r="N108" i="149"/>
  <c r="M108" i="149"/>
  <c r="L108" i="149"/>
  <c r="K108" i="149"/>
  <c r="J108" i="149"/>
  <c r="I108" i="149"/>
  <c r="H108" i="149"/>
  <c r="G108" i="149"/>
  <c r="F108" i="149"/>
  <c r="E108" i="149"/>
  <c r="D108" i="149"/>
  <c r="C108" i="149"/>
  <c r="C2" i="149"/>
  <c r="AG111" i="148"/>
  <c r="AF111" i="148"/>
  <c r="AE111" i="148"/>
  <c r="AD111" i="148"/>
  <c r="AC111" i="148"/>
  <c r="AB111" i="148"/>
  <c r="AA111" i="148"/>
  <c r="Z111" i="148"/>
  <c r="Y111" i="148"/>
  <c r="X111" i="148"/>
  <c r="W111" i="148"/>
  <c r="V111" i="148"/>
  <c r="U111" i="148"/>
  <c r="T111" i="148"/>
  <c r="S111" i="148"/>
  <c r="R111" i="148"/>
  <c r="Q111" i="148"/>
  <c r="P111" i="148"/>
  <c r="O111" i="148"/>
  <c r="N111" i="148"/>
  <c r="M111" i="148"/>
  <c r="L111" i="148"/>
  <c r="K111" i="148"/>
  <c r="J111" i="148"/>
  <c r="I111" i="148"/>
  <c r="H111" i="148"/>
  <c r="G111" i="148"/>
  <c r="F111" i="148"/>
  <c r="E111" i="148"/>
  <c r="D111" i="148"/>
  <c r="C111" i="148"/>
  <c r="AG110" i="148"/>
  <c r="AF110" i="148"/>
  <c r="AE110" i="148"/>
  <c r="AD110" i="148"/>
  <c r="AC110" i="148"/>
  <c r="AB110" i="148"/>
  <c r="AA110" i="148"/>
  <c r="Z110" i="148"/>
  <c r="Y110" i="148"/>
  <c r="X110" i="148"/>
  <c r="W110" i="148"/>
  <c r="V110" i="148"/>
  <c r="U110" i="148"/>
  <c r="T110" i="148"/>
  <c r="S110" i="148"/>
  <c r="R110" i="148"/>
  <c r="Q110" i="148"/>
  <c r="P110" i="148"/>
  <c r="O110" i="148"/>
  <c r="N110" i="148"/>
  <c r="M110" i="148"/>
  <c r="L110" i="148"/>
  <c r="K110" i="148"/>
  <c r="J110" i="148"/>
  <c r="I110" i="148"/>
  <c r="H110" i="148"/>
  <c r="G110" i="148"/>
  <c r="F110" i="148"/>
  <c r="E110" i="148"/>
  <c r="D110" i="148"/>
  <c r="C110" i="148"/>
  <c r="AG109" i="148"/>
  <c r="AF109" i="148"/>
  <c r="AE109" i="148"/>
  <c r="AD109" i="148"/>
  <c r="AC109" i="148"/>
  <c r="AB109" i="148"/>
  <c r="AA109" i="148"/>
  <c r="Z109" i="148"/>
  <c r="Y109" i="148"/>
  <c r="X109" i="148"/>
  <c r="W109" i="148"/>
  <c r="V109" i="148"/>
  <c r="U109" i="148"/>
  <c r="T109" i="148"/>
  <c r="S109" i="148"/>
  <c r="R109" i="148"/>
  <c r="Q109" i="148"/>
  <c r="P109" i="148"/>
  <c r="O109" i="148"/>
  <c r="N109" i="148"/>
  <c r="M109" i="148"/>
  <c r="L109" i="148"/>
  <c r="K109" i="148"/>
  <c r="J109" i="148"/>
  <c r="I109" i="148"/>
  <c r="H109" i="148"/>
  <c r="G109" i="148"/>
  <c r="F109" i="148"/>
  <c r="E109" i="148"/>
  <c r="D109" i="148"/>
  <c r="C109" i="148"/>
  <c r="AG108" i="148"/>
  <c r="AF108" i="148"/>
  <c r="AE108" i="148"/>
  <c r="AD108" i="148"/>
  <c r="AC108" i="148"/>
  <c r="AB108" i="148"/>
  <c r="AA108" i="148"/>
  <c r="Z108" i="148"/>
  <c r="Y108" i="148"/>
  <c r="X108" i="148"/>
  <c r="W108" i="148"/>
  <c r="V108" i="148"/>
  <c r="U108" i="148"/>
  <c r="T108" i="148"/>
  <c r="S108" i="148"/>
  <c r="R108" i="148"/>
  <c r="Q108" i="148"/>
  <c r="P108" i="148"/>
  <c r="O108" i="148"/>
  <c r="N108" i="148"/>
  <c r="M108" i="148"/>
  <c r="L108" i="148"/>
  <c r="K108" i="148"/>
  <c r="J108" i="148"/>
  <c r="I108" i="148"/>
  <c r="H108" i="148"/>
  <c r="G108" i="148"/>
  <c r="F108" i="148"/>
  <c r="E108" i="148"/>
  <c r="D108" i="148"/>
  <c r="C108" i="148"/>
  <c r="C2" i="148"/>
  <c r="AG111" i="147"/>
  <c r="AF111" i="147"/>
  <c r="AE111" i="147"/>
  <c r="AD111" i="147"/>
  <c r="AC111" i="147"/>
  <c r="AB111" i="147"/>
  <c r="AA111" i="147"/>
  <c r="Z111" i="147"/>
  <c r="Y111" i="147"/>
  <c r="X111" i="147"/>
  <c r="W111" i="147"/>
  <c r="V111" i="147"/>
  <c r="U111" i="147"/>
  <c r="T111" i="147"/>
  <c r="S111" i="147"/>
  <c r="R111" i="147"/>
  <c r="Q111" i="147"/>
  <c r="P111" i="147"/>
  <c r="O111" i="147"/>
  <c r="N111" i="147"/>
  <c r="M111" i="147"/>
  <c r="L111" i="147"/>
  <c r="K111" i="147"/>
  <c r="J111" i="147"/>
  <c r="I111" i="147"/>
  <c r="H111" i="147"/>
  <c r="G111" i="147"/>
  <c r="F111" i="147"/>
  <c r="E111" i="147"/>
  <c r="D111" i="147"/>
  <c r="C111" i="147"/>
  <c r="AG110" i="147"/>
  <c r="AF110" i="147"/>
  <c r="AE110" i="147"/>
  <c r="AD110" i="147"/>
  <c r="AC110" i="147"/>
  <c r="AB110" i="147"/>
  <c r="AA110" i="147"/>
  <c r="Z110" i="147"/>
  <c r="Y110" i="147"/>
  <c r="X110" i="147"/>
  <c r="W110" i="147"/>
  <c r="V110" i="147"/>
  <c r="U110" i="147"/>
  <c r="T110" i="147"/>
  <c r="S110" i="147"/>
  <c r="R110" i="147"/>
  <c r="Q110" i="147"/>
  <c r="P110" i="147"/>
  <c r="O110" i="147"/>
  <c r="N110" i="147"/>
  <c r="M110" i="147"/>
  <c r="L110" i="147"/>
  <c r="K110" i="147"/>
  <c r="J110" i="147"/>
  <c r="I110" i="147"/>
  <c r="H110" i="147"/>
  <c r="G110" i="147"/>
  <c r="F110" i="147"/>
  <c r="E110" i="147"/>
  <c r="D110" i="147"/>
  <c r="C110" i="147"/>
  <c r="AG109" i="147"/>
  <c r="AF109" i="147"/>
  <c r="AE109" i="147"/>
  <c r="AD109" i="147"/>
  <c r="AC109" i="147"/>
  <c r="AB109" i="147"/>
  <c r="AA109" i="147"/>
  <c r="Z109" i="147"/>
  <c r="Y109" i="147"/>
  <c r="X109" i="147"/>
  <c r="W109" i="147"/>
  <c r="V109" i="147"/>
  <c r="U109" i="147"/>
  <c r="T109" i="147"/>
  <c r="S109" i="147"/>
  <c r="R109" i="147"/>
  <c r="Q109" i="147"/>
  <c r="P109" i="147"/>
  <c r="O109" i="147"/>
  <c r="N109" i="147"/>
  <c r="M109" i="147"/>
  <c r="L109" i="147"/>
  <c r="K109" i="147"/>
  <c r="J109" i="147"/>
  <c r="I109" i="147"/>
  <c r="H109" i="147"/>
  <c r="G109" i="147"/>
  <c r="F109" i="147"/>
  <c r="E109" i="147"/>
  <c r="D109" i="147"/>
  <c r="C109" i="147"/>
  <c r="AG108" i="147"/>
  <c r="AF108" i="147"/>
  <c r="AE108" i="147"/>
  <c r="AD108" i="147"/>
  <c r="AC108" i="147"/>
  <c r="AB108" i="147"/>
  <c r="AA108" i="147"/>
  <c r="Z108" i="147"/>
  <c r="Y108" i="147"/>
  <c r="X108" i="147"/>
  <c r="W108" i="147"/>
  <c r="V108" i="147"/>
  <c r="U108" i="147"/>
  <c r="T108" i="147"/>
  <c r="S108" i="147"/>
  <c r="R108" i="147"/>
  <c r="Q108" i="147"/>
  <c r="P108" i="147"/>
  <c r="O108" i="147"/>
  <c r="N108" i="147"/>
  <c r="M108" i="147"/>
  <c r="L108" i="147"/>
  <c r="K108" i="147"/>
  <c r="J108" i="147"/>
  <c r="I108" i="147"/>
  <c r="H108" i="147"/>
  <c r="G108" i="147"/>
  <c r="F108" i="147"/>
  <c r="E108" i="147"/>
  <c r="D108" i="147"/>
  <c r="C108" i="147"/>
  <c r="C2" i="147"/>
  <c r="AG111" i="145"/>
  <c r="AF111" i="145"/>
  <c r="AE111" i="145"/>
  <c r="AD111" i="145"/>
  <c r="AC111" i="145"/>
  <c r="AB111" i="145"/>
  <c r="AA111" i="145"/>
  <c r="Z111" i="145"/>
  <c r="Y111" i="145"/>
  <c r="X111" i="145"/>
  <c r="W111" i="145"/>
  <c r="V111" i="145"/>
  <c r="U111" i="145"/>
  <c r="T111" i="145"/>
  <c r="S111" i="145"/>
  <c r="R111" i="145"/>
  <c r="Q111" i="145"/>
  <c r="P111" i="145"/>
  <c r="O111" i="145"/>
  <c r="N111" i="145"/>
  <c r="M111" i="145"/>
  <c r="L111" i="145"/>
  <c r="K111" i="145"/>
  <c r="J111" i="145"/>
  <c r="I111" i="145"/>
  <c r="H111" i="145"/>
  <c r="G111" i="145"/>
  <c r="F111" i="145"/>
  <c r="E111" i="145"/>
  <c r="D111" i="145"/>
  <c r="C111" i="145"/>
  <c r="AG110" i="145"/>
  <c r="AF110" i="145"/>
  <c r="AE110" i="145"/>
  <c r="AD110" i="145"/>
  <c r="AC110" i="145"/>
  <c r="AB110" i="145"/>
  <c r="AA110" i="145"/>
  <c r="Z110" i="145"/>
  <c r="Y110" i="145"/>
  <c r="X110" i="145"/>
  <c r="W110" i="145"/>
  <c r="V110" i="145"/>
  <c r="U110" i="145"/>
  <c r="T110" i="145"/>
  <c r="S110" i="145"/>
  <c r="R110" i="145"/>
  <c r="Q110" i="145"/>
  <c r="P110" i="145"/>
  <c r="O110" i="145"/>
  <c r="N110" i="145"/>
  <c r="M110" i="145"/>
  <c r="L110" i="145"/>
  <c r="K110" i="145"/>
  <c r="J110" i="145"/>
  <c r="I110" i="145"/>
  <c r="H110" i="145"/>
  <c r="G110" i="145"/>
  <c r="F110" i="145"/>
  <c r="E110" i="145"/>
  <c r="D110" i="145"/>
  <c r="C110" i="145"/>
  <c r="AG109" i="145"/>
  <c r="AF109" i="145"/>
  <c r="AE109" i="145"/>
  <c r="AD109" i="145"/>
  <c r="AC109" i="145"/>
  <c r="AB109" i="145"/>
  <c r="AA109" i="145"/>
  <c r="Z109" i="145"/>
  <c r="Y109" i="145"/>
  <c r="X109" i="145"/>
  <c r="W109" i="145"/>
  <c r="V109" i="145"/>
  <c r="U109" i="145"/>
  <c r="T109" i="145"/>
  <c r="S109" i="145"/>
  <c r="R109" i="145"/>
  <c r="Q109" i="145"/>
  <c r="P109" i="145"/>
  <c r="O109" i="145"/>
  <c r="N109" i="145"/>
  <c r="M109" i="145"/>
  <c r="L109" i="145"/>
  <c r="K109" i="145"/>
  <c r="J109" i="145"/>
  <c r="I109" i="145"/>
  <c r="H109" i="145"/>
  <c r="G109" i="145"/>
  <c r="F109" i="145"/>
  <c r="E109" i="145"/>
  <c r="D109" i="145"/>
  <c r="C109" i="145"/>
  <c r="AG108" i="145"/>
  <c r="AF108" i="145"/>
  <c r="AE108" i="145"/>
  <c r="AD108" i="145"/>
  <c r="AC108" i="145"/>
  <c r="AB108" i="145"/>
  <c r="AA108" i="145"/>
  <c r="Z108" i="145"/>
  <c r="Y108" i="145"/>
  <c r="X108" i="145"/>
  <c r="W108" i="145"/>
  <c r="V108" i="145"/>
  <c r="U108" i="145"/>
  <c r="T108" i="145"/>
  <c r="S108" i="145"/>
  <c r="R108" i="145"/>
  <c r="Q108" i="145"/>
  <c r="P108" i="145"/>
  <c r="O108" i="145"/>
  <c r="N108" i="145"/>
  <c r="M108" i="145"/>
  <c r="L108" i="145"/>
  <c r="K108" i="145"/>
  <c r="J108" i="145"/>
  <c r="I108" i="145"/>
  <c r="H108" i="145"/>
  <c r="G108" i="145"/>
  <c r="F108" i="145"/>
  <c r="E108" i="145"/>
  <c r="D108" i="145"/>
  <c r="C108" i="145"/>
  <c r="C2" i="145"/>
  <c r="AG111" i="144"/>
  <c r="AF111" i="144"/>
  <c r="AE111" i="144"/>
  <c r="AD111" i="144"/>
  <c r="AC111" i="144"/>
  <c r="AB111" i="144"/>
  <c r="AA111" i="144"/>
  <c r="Z111" i="144"/>
  <c r="Y111" i="144"/>
  <c r="X111" i="144"/>
  <c r="W111" i="144"/>
  <c r="V111" i="144"/>
  <c r="U111" i="144"/>
  <c r="T111" i="144"/>
  <c r="S111" i="144"/>
  <c r="R111" i="144"/>
  <c r="Q111" i="144"/>
  <c r="P111" i="144"/>
  <c r="O111" i="144"/>
  <c r="N111" i="144"/>
  <c r="M111" i="144"/>
  <c r="L111" i="144"/>
  <c r="K111" i="144"/>
  <c r="J111" i="144"/>
  <c r="I111" i="144"/>
  <c r="H111" i="144"/>
  <c r="G111" i="144"/>
  <c r="F111" i="144"/>
  <c r="E111" i="144"/>
  <c r="D111" i="144"/>
  <c r="C111" i="144"/>
  <c r="AG110" i="144"/>
  <c r="AF110" i="144"/>
  <c r="AE110" i="144"/>
  <c r="AD110" i="144"/>
  <c r="AC110" i="144"/>
  <c r="AB110" i="144"/>
  <c r="AA110" i="144"/>
  <c r="Z110" i="144"/>
  <c r="Y110" i="144"/>
  <c r="X110" i="144"/>
  <c r="W110" i="144"/>
  <c r="V110" i="144"/>
  <c r="U110" i="144"/>
  <c r="T110" i="144"/>
  <c r="S110" i="144"/>
  <c r="R110" i="144"/>
  <c r="Q110" i="144"/>
  <c r="P110" i="144"/>
  <c r="O110" i="144"/>
  <c r="N110" i="144"/>
  <c r="M110" i="144"/>
  <c r="L110" i="144"/>
  <c r="K110" i="144"/>
  <c r="J110" i="144"/>
  <c r="I110" i="144"/>
  <c r="H110" i="144"/>
  <c r="G110" i="144"/>
  <c r="F110" i="144"/>
  <c r="E110" i="144"/>
  <c r="D110" i="144"/>
  <c r="C110" i="144"/>
  <c r="AG109" i="144"/>
  <c r="AF109" i="144"/>
  <c r="AE109" i="144"/>
  <c r="AD109" i="144"/>
  <c r="AC109" i="144"/>
  <c r="AB109" i="144"/>
  <c r="AA109" i="144"/>
  <c r="Z109" i="144"/>
  <c r="Y109" i="144"/>
  <c r="X109" i="144"/>
  <c r="W109" i="144"/>
  <c r="V109" i="144"/>
  <c r="U109" i="144"/>
  <c r="T109" i="144"/>
  <c r="S109" i="144"/>
  <c r="R109" i="144"/>
  <c r="Q109" i="144"/>
  <c r="P109" i="144"/>
  <c r="O109" i="144"/>
  <c r="N109" i="144"/>
  <c r="M109" i="144"/>
  <c r="L109" i="144"/>
  <c r="K109" i="144"/>
  <c r="J109" i="144"/>
  <c r="I109" i="144"/>
  <c r="H109" i="144"/>
  <c r="G109" i="144"/>
  <c r="F109" i="144"/>
  <c r="E109" i="144"/>
  <c r="D109" i="144"/>
  <c r="C109" i="144"/>
  <c r="AG108" i="144"/>
  <c r="AF108" i="144"/>
  <c r="AE108" i="144"/>
  <c r="AD108" i="144"/>
  <c r="AC108" i="144"/>
  <c r="AB108" i="144"/>
  <c r="AA108" i="144"/>
  <c r="Z108" i="144"/>
  <c r="Y108" i="144"/>
  <c r="X108" i="144"/>
  <c r="W108" i="144"/>
  <c r="V108" i="144"/>
  <c r="U108" i="144"/>
  <c r="T108" i="144"/>
  <c r="S108" i="144"/>
  <c r="R108" i="144"/>
  <c r="Q108" i="144"/>
  <c r="P108" i="144"/>
  <c r="O108" i="144"/>
  <c r="N108" i="144"/>
  <c r="M108" i="144"/>
  <c r="L108" i="144"/>
  <c r="K108" i="144"/>
  <c r="J108" i="144"/>
  <c r="I108" i="144"/>
  <c r="H108" i="144"/>
  <c r="G108" i="144"/>
  <c r="F108" i="144"/>
  <c r="E108" i="144"/>
  <c r="D108" i="144"/>
  <c r="C108" i="144"/>
  <c r="C2" i="144"/>
  <c r="AG111" i="143"/>
  <c r="AF111" i="143"/>
  <c r="AE111" i="143"/>
  <c r="AD111" i="143"/>
  <c r="AC111" i="143"/>
  <c r="AB111" i="143"/>
  <c r="AA111" i="143"/>
  <c r="Z111" i="143"/>
  <c r="Y111" i="143"/>
  <c r="X111" i="143"/>
  <c r="W111" i="143"/>
  <c r="V111" i="143"/>
  <c r="U111" i="143"/>
  <c r="T111" i="143"/>
  <c r="S111" i="143"/>
  <c r="R111" i="143"/>
  <c r="Q111" i="143"/>
  <c r="P111" i="143"/>
  <c r="O111" i="143"/>
  <c r="N111" i="143"/>
  <c r="M111" i="143"/>
  <c r="L111" i="143"/>
  <c r="K111" i="143"/>
  <c r="J111" i="143"/>
  <c r="I111" i="143"/>
  <c r="H111" i="143"/>
  <c r="G111" i="143"/>
  <c r="F111" i="143"/>
  <c r="E111" i="143"/>
  <c r="D111" i="143"/>
  <c r="C111" i="143"/>
  <c r="AG110" i="143"/>
  <c r="AF110" i="143"/>
  <c r="AE110" i="143"/>
  <c r="AD110" i="143"/>
  <c r="AC110" i="143"/>
  <c r="AB110" i="143"/>
  <c r="AA110" i="143"/>
  <c r="Z110" i="143"/>
  <c r="Y110" i="143"/>
  <c r="X110" i="143"/>
  <c r="W110" i="143"/>
  <c r="V110" i="143"/>
  <c r="U110" i="143"/>
  <c r="T110" i="143"/>
  <c r="S110" i="143"/>
  <c r="R110" i="143"/>
  <c r="Q110" i="143"/>
  <c r="P110" i="143"/>
  <c r="O110" i="143"/>
  <c r="N110" i="143"/>
  <c r="M110" i="143"/>
  <c r="L110" i="143"/>
  <c r="K110" i="143"/>
  <c r="J110" i="143"/>
  <c r="I110" i="143"/>
  <c r="H110" i="143"/>
  <c r="G110" i="143"/>
  <c r="F110" i="143"/>
  <c r="E110" i="143"/>
  <c r="D110" i="143"/>
  <c r="C110" i="143"/>
  <c r="AG109" i="143"/>
  <c r="AF109" i="143"/>
  <c r="AE109" i="143"/>
  <c r="AD109" i="143"/>
  <c r="AC109" i="143"/>
  <c r="AB109" i="143"/>
  <c r="AA109" i="143"/>
  <c r="Z109" i="143"/>
  <c r="Y109" i="143"/>
  <c r="X109" i="143"/>
  <c r="W109" i="143"/>
  <c r="V109" i="143"/>
  <c r="U109" i="143"/>
  <c r="T109" i="143"/>
  <c r="S109" i="143"/>
  <c r="R109" i="143"/>
  <c r="Q109" i="143"/>
  <c r="P109" i="143"/>
  <c r="O109" i="143"/>
  <c r="N109" i="143"/>
  <c r="M109" i="143"/>
  <c r="L109" i="143"/>
  <c r="K109" i="143"/>
  <c r="J109" i="143"/>
  <c r="I109" i="143"/>
  <c r="H109" i="143"/>
  <c r="G109" i="143"/>
  <c r="F109" i="143"/>
  <c r="E109" i="143"/>
  <c r="D109" i="143"/>
  <c r="C109" i="143"/>
  <c r="AG108" i="143"/>
  <c r="AF108" i="143"/>
  <c r="AE108" i="143"/>
  <c r="AD108" i="143"/>
  <c r="AC108" i="143"/>
  <c r="AB108" i="143"/>
  <c r="AA108" i="143"/>
  <c r="Z108" i="143"/>
  <c r="Y108" i="143"/>
  <c r="X108" i="143"/>
  <c r="W108" i="143"/>
  <c r="V108" i="143"/>
  <c r="U108" i="143"/>
  <c r="T108" i="143"/>
  <c r="S108" i="143"/>
  <c r="R108" i="143"/>
  <c r="Q108" i="143"/>
  <c r="P108" i="143"/>
  <c r="O108" i="143"/>
  <c r="N108" i="143"/>
  <c r="M108" i="143"/>
  <c r="L108" i="143"/>
  <c r="K108" i="143"/>
  <c r="J108" i="143"/>
  <c r="I108" i="143"/>
  <c r="H108" i="143"/>
  <c r="G108" i="143"/>
  <c r="F108" i="143"/>
  <c r="E108" i="143"/>
  <c r="D108" i="143"/>
  <c r="C108" i="143"/>
  <c r="C2" i="143"/>
  <c r="AG111" i="140" l="1"/>
  <c r="AF111" i="140"/>
  <c r="AE111" i="140"/>
  <c r="AD111" i="140"/>
  <c r="AC111" i="140"/>
  <c r="AB111" i="140"/>
  <c r="AA111" i="140"/>
  <c r="Z111" i="140"/>
  <c r="Y111" i="140"/>
  <c r="X111" i="140"/>
  <c r="W111" i="140"/>
  <c r="V111" i="140"/>
  <c r="U111" i="140"/>
  <c r="T111" i="140"/>
  <c r="S111" i="140"/>
  <c r="R111" i="140"/>
  <c r="Q111" i="140"/>
  <c r="P111" i="140"/>
  <c r="O111" i="140"/>
  <c r="N111" i="140"/>
  <c r="M111" i="140"/>
  <c r="L111" i="140"/>
  <c r="K111" i="140"/>
  <c r="J111" i="140"/>
  <c r="I111" i="140"/>
  <c r="H111" i="140"/>
  <c r="G111" i="140"/>
  <c r="F111" i="140"/>
  <c r="E111" i="140"/>
  <c r="D111" i="140"/>
  <c r="C111" i="140"/>
  <c r="AG110" i="140"/>
  <c r="AF110" i="140"/>
  <c r="AE110" i="140"/>
  <c r="AD110" i="140"/>
  <c r="AC110" i="140"/>
  <c r="AB110" i="140"/>
  <c r="AA110" i="140"/>
  <c r="Z110" i="140"/>
  <c r="Y110" i="140"/>
  <c r="X110" i="140"/>
  <c r="W110" i="140"/>
  <c r="V110" i="140"/>
  <c r="U110" i="140"/>
  <c r="T110" i="140"/>
  <c r="S110" i="140"/>
  <c r="R110" i="140"/>
  <c r="Q110" i="140"/>
  <c r="P110" i="140"/>
  <c r="O110" i="140"/>
  <c r="N110" i="140"/>
  <c r="M110" i="140"/>
  <c r="L110" i="140"/>
  <c r="K110" i="140"/>
  <c r="J110" i="140"/>
  <c r="I110" i="140"/>
  <c r="H110" i="140"/>
  <c r="G110" i="140"/>
  <c r="F110" i="140"/>
  <c r="E110" i="140"/>
  <c r="D110" i="140"/>
  <c r="C110" i="140"/>
  <c r="AG109" i="140"/>
  <c r="AF109" i="140"/>
  <c r="AE109" i="140"/>
  <c r="AD109" i="140"/>
  <c r="AC109" i="140"/>
  <c r="AB109" i="140"/>
  <c r="AA109" i="140"/>
  <c r="Z109" i="140"/>
  <c r="Y109" i="140"/>
  <c r="X109" i="140"/>
  <c r="W109" i="140"/>
  <c r="V109" i="140"/>
  <c r="U109" i="140"/>
  <c r="T109" i="140"/>
  <c r="S109" i="140"/>
  <c r="R109" i="140"/>
  <c r="Q109" i="140"/>
  <c r="P109" i="140"/>
  <c r="O109" i="140"/>
  <c r="N109" i="140"/>
  <c r="M109" i="140"/>
  <c r="L109" i="140"/>
  <c r="K109" i="140"/>
  <c r="J109" i="140"/>
  <c r="I109" i="140"/>
  <c r="H109" i="140"/>
  <c r="G109" i="140"/>
  <c r="F109" i="140"/>
  <c r="E109" i="140"/>
  <c r="D109" i="140"/>
  <c r="C109" i="140"/>
  <c r="AG108" i="140"/>
  <c r="AF108" i="140"/>
  <c r="AE108" i="140"/>
  <c r="AD108" i="140"/>
  <c r="AC108" i="140"/>
  <c r="AB108" i="140"/>
  <c r="AA108" i="140"/>
  <c r="Z108" i="140"/>
  <c r="Y108" i="140"/>
  <c r="X108" i="140"/>
  <c r="W108" i="140"/>
  <c r="V108" i="140"/>
  <c r="U108" i="140"/>
  <c r="T108" i="140"/>
  <c r="S108" i="140"/>
  <c r="R108" i="140"/>
  <c r="Q108" i="140"/>
  <c r="P108" i="140"/>
  <c r="O108" i="140"/>
  <c r="N108" i="140"/>
  <c r="M108" i="140"/>
  <c r="L108" i="140"/>
  <c r="K108" i="140"/>
  <c r="J108" i="140"/>
  <c r="I108" i="140"/>
  <c r="H108" i="140"/>
  <c r="G108" i="140"/>
  <c r="F108" i="140"/>
  <c r="E108" i="140"/>
  <c r="D108" i="140"/>
  <c r="C108" i="140"/>
  <c r="C2" i="140"/>
  <c r="AG111" i="136" l="1"/>
  <c r="AF111" i="136"/>
  <c r="AE111" i="136"/>
  <c r="AD111" i="136"/>
  <c r="AC111" i="136"/>
  <c r="AB111" i="136"/>
  <c r="AA111" i="136"/>
  <c r="Z111" i="136"/>
  <c r="Y111" i="136"/>
  <c r="X111" i="136"/>
  <c r="W111" i="136"/>
  <c r="V111" i="136"/>
  <c r="U111" i="136"/>
  <c r="T111" i="136"/>
  <c r="S111" i="136"/>
  <c r="R111" i="136"/>
  <c r="Q111" i="136"/>
  <c r="P111" i="136"/>
  <c r="O111" i="136"/>
  <c r="N111" i="136"/>
  <c r="M111" i="136"/>
  <c r="L111" i="136"/>
  <c r="K111" i="136"/>
  <c r="J111" i="136"/>
  <c r="I111" i="136"/>
  <c r="H111" i="136"/>
  <c r="G111" i="136"/>
  <c r="F111" i="136"/>
  <c r="E111" i="136"/>
  <c r="D111" i="136"/>
  <c r="C111" i="136"/>
  <c r="AG110" i="136"/>
  <c r="AF110" i="136"/>
  <c r="AE110" i="136"/>
  <c r="AD110" i="136"/>
  <c r="AC110" i="136"/>
  <c r="AB110" i="136"/>
  <c r="AA110" i="136"/>
  <c r="Z110" i="136"/>
  <c r="Y110" i="136"/>
  <c r="X110" i="136"/>
  <c r="W110" i="136"/>
  <c r="V110" i="136"/>
  <c r="U110" i="136"/>
  <c r="T110" i="136"/>
  <c r="S110" i="136"/>
  <c r="R110" i="136"/>
  <c r="Q110" i="136"/>
  <c r="P110" i="136"/>
  <c r="O110" i="136"/>
  <c r="N110" i="136"/>
  <c r="M110" i="136"/>
  <c r="L110" i="136"/>
  <c r="K110" i="136"/>
  <c r="J110" i="136"/>
  <c r="I110" i="136"/>
  <c r="H110" i="136"/>
  <c r="G110" i="136"/>
  <c r="F110" i="136"/>
  <c r="E110" i="136"/>
  <c r="D110" i="136"/>
  <c r="C110" i="136"/>
  <c r="AG109" i="136"/>
  <c r="AF109" i="136"/>
  <c r="AE109" i="136"/>
  <c r="AD109" i="136"/>
  <c r="AC109" i="136"/>
  <c r="AB109" i="136"/>
  <c r="AA109" i="136"/>
  <c r="Z109" i="136"/>
  <c r="Y109" i="136"/>
  <c r="X109" i="136"/>
  <c r="W109" i="136"/>
  <c r="V109" i="136"/>
  <c r="U109" i="136"/>
  <c r="T109" i="136"/>
  <c r="S109" i="136"/>
  <c r="R109" i="136"/>
  <c r="Q109" i="136"/>
  <c r="P109" i="136"/>
  <c r="O109" i="136"/>
  <c r="N109" i="136"/>
  <c r="M109" i="136"/>
  <c r="L109" i="136"/>
  <c r="K109" i="136"/>
  <c r="J109" i="136"/>
  <c r="I109" i="136"/>
  <c r="H109" i="136"/>
  <c r="G109" i="136"/>
  <c r="F109" i="136"/>
  <c r="E109" i="136"/>
  <c r="D109" i="136"/>
  <c r="C109" i="136"/>
  <c r="AG108" i="136"/>
  <c r="AF108" i="136"/>
  <c r="AE108" i="136"/>
  <c r="AD108" i="136"/>
  <c r="AC108" i="136"/>
  <c r="AB108" i="136"/>
  <c r="AA108" i="136"/>
  <c r="Z108" i="136"/>
  <c r="Y108" i="136"/>
  <c r="X108" i="136"/>
  <c r="W108" i="136"/>
  <c r="V108" i="136"/>
  <c r="U108" i="136"/>
  <c r="T108" i="136"/>
  <c r="S108" i="136"/>
  <c r="R108" i="136"/>
  <c r="Q108" i="136"/>
  <c r="P108" i="136"/>
  <c r="O108" i="136"/>
  <c r="N108" i="136"/>
  <c r="M108" i="136"/>
  <c r="L108" i="136"/>
  <c r="K108" i="136"/>
  <c r="J108" i="136"/>
  <c r="I108" i="136"/>
  <c r="H108" i="136"/>
  <c r="G108" i="136"/>
  <c r="F108" i="136"/>
  <c r="E108" i="136"/>
  <c r="D108" i="136"/>
  <c r="C108" i="136"/>
  <c r="C2" i="136"/>
  <c r="C99" i="122" l="1"/>
  <c r="D99" i="122"/>
  <c r="E99" i="122"/>
  <c r="F99" i="122"/>
  <c r="G99" i="122"/>
  <c r="H99" i="122"/>
  <c r="I99" i="122"/>
  <c r="J99" i="122"/>
  <c r="K99" i="122"/>
  <c r="L99" i="122"/>
  <c r="M99" i="122"/>
  <c r="N99" i="122"/>
  <c r="O99" i="122"/>
  <c r="P99" i="122"/>
  <c r="Q99" i="122"/>
  <c r="R99" i="122"/>
  <c r="S99" i="122"/>
  <c r="T99" i="122"/>
  <c r="U99" i="122"/>
  <c r="V99" i="122"/>
  <c r="W99" i="122"/>
  <c r="X99" i="122"/>
  <c r="Y99" i="122"/>
  <c r="Z99" i="122"/>
  <c r="AA99" i="122"/>
  <c r="AB99" i="122"/>
  <c r="AC99" i="122"/>
  <c r="AD99" i="122"/>
  <c r="AE99" i="122"/>
  <c r="AF99" i="122"/>
  <c r="B99" i="122" l="1"/>
  <c r="D101" i="122"/>
  <c r="AG111" i="64" l="1"/>
  <c r="AF111" i="64"/>
  <c r="AE111" i="64"/>
  <c r="AD111" i="64"/>
  <c r="AC111" i="64"/>
  <c r="AB111" i="64"/>
  <c r="AA111" i="64"/>
  <c r="Z111" i="64"/>
  <c r="Y111" i="64"/>
  <c r="X111" i="64"/>
  <c r="W111" i="64"/>
  <c r="V111" i="64"/>
  <c r="U111" i="64"/>
  <c r="T111" i="64"/>
  <c r="S111" i="64"/>
  <c r="R111" i="64"/>
  <c r="Q111" i="64"/>
  <c r="P111" i="64"/>
  <c r="O111" i="64"/>
  <c r="N111" i="64"/>
  <c r="M111" i="64"/>
  <c r="L111" i="64"/>
  <c r="K111" i="64"/>
  <c r="J111" i="64"/>
  <c r="I111" i="64"/>
  <c r="H111" i="64"/>
  <c r="G111" i="64"/>
  <c r="F111" i="64"/>
  <c r="E111" i="64"/>
  <c r="D111" i="64"/>
  <c r="C111" i="64"/>
  <c r="AG110" i="64"/>
  <c r="AF110" i="64"/>
  <c r="AE110" i="64"/>
  <c r="AD110" i="64"/>
  <c r="AC110" i="64"/>
  <c r="AB110" i="64"/>
  <c r="AA110" i="64"/>
  <c r="Z110" i="64"/>
  <c r="Y110" i="64"/>
  <c r="X110" i="64"/>
  <c r="W110" i="64"/>
  <c r="V110" i="64"/>
  <c r="U110" i="64"/>
  <c r="T110" i="64"/>
  <c r="S110" i="64"/>
  <c r="R110" i="64"/>
  <c r="Q110" i="64"/>
  <c r="P110" i="64"/>
  <c r="O110" i="64"/>
  <c r="N110" i="64"/>
  <c r="M110" i="64"/>
  <c r="L110" i="64"/>
  <c r="K110" i="64"/>
  <c r="J110" i="64"/>
  <c r="I110" i="64"/>
  <c r="H110" i="64"/>
  <c r="G110" i="64"/>
  <c r="F110" i="64"/>
  <c r="E110" i="64"/>
  <c r="D110" i="64"/>
  <c r="C110" i="64"/>
  <c r="AG109" i="64"/>
  <c r="AF109" i="64"/>
  <c r="AE109" i="64"/>
  <c r="AD109" i="64"/>
  <c r="AC109" i="64"/>
  <c r="AB109" i="64"/>
  <c r="AA109" i="64"/>
  <c r="Z109" i="64"/>
  <c r="Y109" i="64"/>
  <c r="X109" i="64"/>
  <c r="W109" i="64"/>
  <c r="V109" i="64"/>
  <c r="U109" i="64"/>
  <c r="T109" i="64"/>
  <c r="S109" i="64"/>
  <c r="R109" i="64"/>
  <c r="Q109" i="64"/>
  <c r="P109" i="64"/>
  <c r="O109" i="64"/>
  <c r="N109" i="64"/>
  <c r="M109" i="64"/>
  <c r="L109" i="64"/>
  <c r="K109" i="64"/>
  <c r="J109" i="64"/>
  <c r="I109" i="64"/>
  <c r="H109" i="64"/>
  <c r="G109" i="64"/>
  <c r="F109" i="64"/>
  <c r="E109" i="64"/>
  <c r="D109" i="64"/>
  <c r="C109" i="64"/>
  <c r="AG108" i="64"/>
  <c r="AF108" i="64"/>
  <c r="AE108" i="64"/>
  <c r="AD108" i="64"/>
  <c r="AC108" i="64"/>
  <c r="AB108" i="64"/>
  <c r="AA108" i="64"/>
  <c r="Z108" i="64"/>
  <c r="Y108" i="64"/>
  <c r="X108" i="64"/>
  <c r="W108" i="64"/>
  <c r="V108" i="64"/>
  <c r="U108" i="64"/>
  <c r="T108" i="64"/>
  <c r="S108" i="64"/>
  <c r="R108" i="64"/>
  <c r="Q108" i="64"/>
  <c r="P108" i="64"/>
  <c r="O108" i="64"/>
  <c r="N108" i="64"/>
  <c r="M108" i="64"/>
  <c r="L108" i="64"/>
  <c r="K108" i="64"/>
  <c r="J108" i="64"/>
  <c r="I108" i="64"/>
  <c r="H108" i="64"/>
  <c r="G108" i="64"/>
  <c r="F108" i="64"/>
  <c r="E108" i="64"/>
  <c r="D108" i="64"/>
  <c r="C108" i="64"/>
  <c r="C2" i="64"/>
  <c r="C2" i="46" l="1"/>
  <c r="AF111" i="46"/>
  <c r="AG111" i="46"/>
  <c r="AG110" i="46"/>
  <c r="AG109" i="46"/>
  <c r="AG108" i="46"/>
  <c r="AE111" i="46" l="1"/>
  <c r="AD111" i="46"/>
  <c r="AC111" i="46"/>
  <c r="AB111" i="46"/>
  <c r="AA111" i="46"/>
  <c r="Z111" i="46"/>
  <c r="Y111" i="46"/>
  <c r="X111" i="46"/>
  <c r="W111" i="46"/>
  <c r="V111" i="46"/>
  <c r="U111" i="46"/>
  <c r="T111" i="46"/>
  <c r="S111" i="46"/>
  <c r="R111" i="46"/>
  <c r="Q111" i="46"/>
  <c r="P111" i="46"/>
  <c r="O111" i="46"/>
  <c r="N111" i="46"/>
  <c r="M111" i="46"/>
  <c r="L111" i="46"/>
  <c r="K111" i="46"/>
  <c r="J111" i="46"/>
  <c r="I111" i="46"/>
  <c r="H111" i="46"/>
  <c r="G111" i="46"/>
  <c r="F111" i="46"/>
  <c r="E111" i="46"/>
  <c r="D111" i="46"/>
  <c r="C111" i="46"/>
  <c r="AF110" i="46"/>
  <c r="AE110" i="46"/>
  <c r="AD110" i="46"/>
  <c r="AC110" i="46"/>
  <c r="AB110" i="46"/>
  <c r="AA110" i="46"/>
  <c r="Z110" i="46"/>
  <c r="Y110" i="46"/>
  <c r="X110" i="46"/>
  <c r="W110" i="46"/>
  <c r="V110" i="46"/>
  <c r="U110" i="46"/>
  <c r="T110" i="46"/>
  <c r="S110" i="46"/>
  <c r="R110" i="46"/>
  <c r="Q110" i="46"/>
  <c r="P110" i="46"/>
  <c r="O110" i="46"/>
  <c r="N110" i="46"/>
  <c r="M110" i="46"/>
  <c r="L110" i="46"/>
  <c r="K110" i="46"/>
  <c r="J110" i="46"/>
  <c r="I110" i="46"/>
  <c r="H110" i="46"/>
  <c r="G110" i="46"/>
  <c r="F110" i="46"/>
  <c r="E110" i="46"/>
  <c r="D110" i="46"/>
  <c r="C110" i="46"/>
  <c r="AF109" i="46"/>
  <c r="AE109" i="46"/>
  <c r="AD109" i="46"/>
  <c r="AC109" i="46"/>
  <c r="AB109" i="46"/>
  <c r="AA109" i="46"/>
  <c r="Z109" i="46"/>
  <c r="Y109" i="46"/>
  <c r="X109" i="46"/>
  <c r="W109" i="46"/>
  <c r="V109" i="46"/>
  <c r="U109" i="46"/>
  <c r="T109" i="46"/>
  <c r="S109" i="46"/>
  <c r="R109" i="46"/>
  <c r="Q109" i="46"/>
  <c r="P109" i="46"/>
  <c r="O109" i="46"/>
  <c r="N109" i="46"/>
  <c r="M109" i="46"/>
  <c r="L109" i="46"/>
  <c r="K109" i="46"/>
  <c r="J109" i="46"/>
  <c r="I109" i="46"/>
  <c r="H109" i="46"/>
  <c r="G109" i="46"/>
  <c r="F109" i="46"/>
  <c r="E109" i="46"/>
  <c r="D109" i="46"/>
  <c r="C109" i="46"/>
  <c r="AF108" i="46"/>
  <c r="AE108" i="46"/>
  <c r="AD108" i="46"/>
  <c r="AC108" i="46"/>
  <c r="AB108" i="46"/>
  <c r="AA108" i="46"/>
  <c r="Z108" i="46"/>
  <c r="Y108" i="46"/>
  <c r="X108" i="46"/>
  <c r="W108" i="46"/>
  <c r="V108" i="46"/>
  <c r="U108" i="46"/>
  <c r="T108" i="46"/>
  <c r="S108" i="46"/>
  <c r="R108" i="46"/>
  <c r="Q108" i="46"/>
  <c r="P108" i="46"/>
  <c r="O108" i="46"/>
  <c r="N108" i="46"/>
  <c r="M108" i="46"/>
  <c r="L108" i="46"/>
  <c r="K108" i="46"/>
  <c r="J108" i="46"/>
  <c r="I108" i="46"/>
  <c r="H108" i="46"/>
  <c r="G108" i="46"/>
  <c r="F108" i="46"/>
  <c r="E108" i="46"/>
  <c r="D108" i="46"/>
  <c r="C108" i="46"/>
</calcChain>
</file>

<file path=xl/sharedStrings.xml><?xml version="1.0" encoding="utf-8"?>
<sst xmlns="http://schemas.openxmlformats.org/spreadsheetml/2006/main" count="1981" uniqueCount="142">
  <si>
    <t/>
  </si>
  <si>
    <t>Applicant</t>
  </si>
  <si>
    <t>From State</t>
  </si>
  <si>
    <t>From Utility</t>
  </si>
  <si>
    <t>To State</t>
  </si>
  <si>
    <t>To Utility</t>
  </si>
  <si>
    <t>IR Link</t>
  </si>
  <si>
    <t>Time Block</t>
  </si>
  <si>
    <t>Time Desc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</si>
  <si>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</si>
  <si>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</si>
  <si>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</si>
  <si>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</si>
  <si>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</si>
  <si>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</si>
  <si>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</si>
  <si>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</si>
  <si>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</si>
  <si>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</si>
  <si>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</si>
  <si>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</si>
  <si>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</si>
  <si>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</si>
  <si>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</si>
  <si>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</si>
  <si>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</si>
  <si>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</si>
  <si>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</si>
  <si>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</si>
  <si>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</si>
  <si>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</si>
  <si>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</si>
  <si>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</si>
  <si>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</si>
  <si>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</si>
  <si>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</si>
  <si>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</si>
  <si>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</si>
  <si>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</si>
  <si>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</si>
  <si>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</si>
  <si>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</si>
  <si>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</si>
  <si>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</si>
  <si>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</si>
  <si>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</si>
  <si>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</si>
  <si>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</si>
  <si>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</si>
  <si>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</si>
  <si>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</si>
  <si>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</si>
  <si>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</si>
  <si>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</si>
  <si>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</si>
  <si>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</si>
  <si>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</si>
  <si>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</si>
  <si>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</si>
  <si>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</si>
  <si>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</si>
  <si>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</si>
  <si>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</si>
  <si>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</si>
  <si>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</si>
  <si>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</si>
  <si>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</si>
  <si>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</si>
  <si>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</si>
  <si>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</si>
  <si>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</si>
  <si>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</si>
  <si>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</si>
  <si>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</si>
  <si>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</si>
  <si>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</si>
  <si>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</si>
  <si>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</si>
  <si>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</si>
  <si>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</si>
  <si>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</si>
  <si>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</si>
  <si>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</si>
  <si>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</si>
  <si>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</si>
  <si>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</si>
  <si>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</si>
  <si>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</si>
  <si>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</si>
  <si>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</si>
  <si>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</si>
  <si>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</si>
  <si>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</si>
  <si>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</si>
  <si>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</si>
  <si>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</si>
  <si>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</si>
  <si>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</si>
  <si>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</si>
  <si>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</si>
  <si>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</si>
  <si>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</si>
  <si>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</si>
  <si>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</si>
  <si>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</si>
  <si>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MWHR</t>
  </si>
  <si>
    <t>Maximum</t>
  </si>
  <si>
    <t>Minimum</t>
  </si>
  <si>
    <t>Average</t>
  </si>
  <si>
    <t>POC Loss Considered</t>
  </si>
  <si>
    <t>TOTAL TRANSACTION IN MU</t>
  </si>
  <si>
    <t>AT REGIONAL PERIPHERY</t>
  </si>
  <si>
    <t>Date/Block</t>
  </si>
  <si>
    <t>TOTAL MU</t>
  </si>
  <si>
    <t>Total MU</t>
  </si>
  <si>
    <t>MU</t>
  </si>
  <si>
    <t>&lt;&lt;&lt;&lt;&lt;&lt;&lt;&lt;</t>
  </si>
  <si>
    <t>EXPORT  SCHEDULE&gt;&gt;&gt;&gt;&gt;&gt;</t>
  </si>
  <si>
    <r>
      <t>IMPORT SCHEDULE&lt;&lt;&lt;&lt;&lt; ……..</t>
    </r>
    <r>
      <rPr>
        <sz val="20"/>
        <rFont val="Calibri"/>
        <family val="2"/>
        <scheme val="minor"/>
      </rPr>
      <t>.BLANK SHEET</t>
    </r>
    <r>
      <rPr>
        <sz val="20"/>
        <color rgb="FFFF0000"/>
        <rFont val="Calibri"/>
        <family val="2"/>
        <scheme val="minor"/>
      </rPr>
      <t>…..&gt;&gt;&gt;&gt;&gt;&gt;&gt;</t>
    </r>
  </si>
  <si>
    <t>INTER STATE BILATERAL OPEN ACCESS TRANSACTIONS OF GMR (EXPORT)_GNA</t>
  </si>
  <si>
    <t>INTER STATE BILATERAL OPEN ACCESS TRANSACTIONS OF DCBL,RAJGANGPUR(EXPORT)_TGNA</t>
  </si>
  <si>
    <t>INTER STATE BILATERAL OPEN ACCESS TRANSACTIONS OF NBVL CPP (EXPORT)_GNA</t>
  </si>
  <si>
    <t>INTER STATE BILATERAL OPEN ACCESS TRANSACTIONS OF GMR (EXPORT)_TGNA</t>
  </si>
  <si>
    <t>INTER STATE BILATERAL OPEN ACCESS TRANSACTIONS OF AARTI STEEL LTD (EXPORT)_TGNA</t>
  </si>
  <si>
    <t>INTER STATE BILATERAL OPEN ACCESS TRANSACTIONS OF FACOR POWER LTD (EXPORT)_GNA</t>
  </si>
  <si>
    <t>INTER STATE BILATERAL OPEN ACCESS TRANSACTIONS OF FACOR POWER  LTD (EXPORT)_TGNA</t>
  </si>
  <si>
    <t>INTER STATE BILATERAL OPEN ACCESS TRANSACTIONS OF VISA STEEL LTD (EXPORT)_TGNA</t>
  </si>
  <si>
    <t>INTER STATE BILATERAL OPEN ACCESS TRANSACTIONS OF VISA STEEL LTD (EXPORT)_GNA</t>
  </si>
  <si>
    <t>INTER STATE BILATERAL OPEN ACCESS TRANSACTIONS OF VEDANTA LTD CPP 1215  (EXPORT)_GNA</t>
  </si>
  <si>
    <t>INTER STATE BILATERAL OPEN ACCESS TRANSACTIONS OF VEDANTA LTD CPP 1215  (EXPORT)_TGNA</t>
  </si>
  <si>
    <t>INTER STATE BILATERAL OPEN ACCESS TRANSACTIONS OF SMC  (EXPORT)_TGNA</t>
  </si>
  <si>
    <t>INTER STATE BILATERAL OPEN ACCESS TRANSACTIONS OF ARYAN ISPAT &amp; POWER PVT LTD (EXPORT)_TGNA</t>
  </si>
  <si>
    <t>Drawal Schedule of GRIDCO for the Month of MAY 2024 (Through T-GNA Inter State STOA Bilateral )</t>
  </si>
  <si>
    <t>INTER STATE BILATERAL OPEN ACCESS TRANSACTIONS OF MAITHAN  ISPAT  LTD (EXPORT)_GNA</t>
  </si>
  <si>
    <t>INTER STATE BILATERAL OPEN ACCESS TRANSACTIONS OF NBVL IPP (EXPORT)_TGNA</t>
  </si>
  <si>
    <t>INTER STATE BILATERAL OPEN ACCESS TRANSACTIONS OF SMC II  (EXPORT)_TGNA</t>
  </si>
  <si>
    <t>INTER STATE BILATERAL OPEN ACCESS TRANSACTIONS OF MSP METALICS LTD (EXPORT)_TGNA</t>
  </si>
  <si>
    <t>Drawal Schedule of TSL,FAP JODA (Through T-GNA/ Inter State STOA Bilateral after STU loss) for the month of May-24</t>
  </si>
  <si>
    <t>Drawal Schedule of TSL KALINGANAGAR   (Through T-GNA/ Inter State STOA Bilateral after STU loss)  for May 24</t>
  </si>
  <si>
    <t>Drawal Schedule of ULTRATECH CEMENT,JHARSUGUDA   for the Month of MAY-2024 (Through T-GNA (REMC) after STU loss)</t>
  </si>
  <si>
    <t>Drawal Schedule of VLSEZ  for the Month of MAY-2024 (Through T-GNA/ Inter state STOA after STU loss)</t>
  </si>
  <si>
    <t>Drawal Schedule of NALCO, ANGUL from NALCO , AP for the Month of MAY-2024 (Through Inter State STOA[ T-GNA Bilateral ]after STU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</si>
</sst>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0;[Red]0.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0" xfId="0" applyFont="1" applyAlignme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1" xfId="0" applyFill="1" applyBorder="1"/>
    <xf numFmtId="0" fontId="7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4" xfId="0" applyFill="1" applyBorder="1"/>
    <xf numFmtId="0" fontId="1" fillId="0" borderId="0" xfId="0" applyFont="1"/>
    <xf numFmtId="0" fontId="1" fillId="3" borderId="1" xfId="0" applyFont="1" applyFill="1" applyBorder="1"/>
    <xf numFmtId="0" fontId="8" fillId="0" borderId="0" xfId="0" applyFont="1"/>
    <xf numFmtId="0" fontId="0" fillId="0" borderId="1" xfId="0" applyBorder="1" applyAlignment="1">
      <alignment horizontal="right"/>
    </xf>
    <xf numFmtId="164" fontId="0" fillId="3" borderId="0" xfId="0" applyNumberFormat="1" applyFill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9" fillId="0" borderId="0" xfId="0" applyFont="1"/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left"/>
    </xf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7" fontId="7" fillId="0" borderId="0" xfId="0" applyNumberFormat="1" applyFont="1"/>
    <xf numFmtId="0" fontId="11" fillId="0" borderId="1" xfId="0" applyFont="1" applyFill="1" applyBorder="1"/>
    <xf numFmtId="165" fontId="0" fillId="3" borderId="0" xfId="0" applyNumberFormat="1" applyFill="1" applyAlignment="1"/>
    <xf numFmtId="165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H16" sqref="H16"/>
    </sheetView>
  </sheetViews>
  <sheetFormatPr defaultRowHeight="15" x14ac:dyDescent="0.25"/>
  <cols>
    <col min="1" max="1" width="10.5703125" customWidth="1"/>
    <col min="3" max="3" width="10.140625" customWidth="1"/>
    <col min="4" max="4" width="11.140625" customWidth="1"/>
  </cols>
  <sheetData>
    <row r="1" spans="1:32" ht="28.5" x14ac:dyDescent="0.45">
      <c r="B1" s="26" t="s">
        <v>140</v>
      </c>
    </row>
    <row r="2" spans="1:32" x14ac:dyDescent="0.25">
      <c r="A2" s="27" t="s">
        <v>112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  <c r="N2" s="25">
        <v>13</v>
      </c>
      <c r="O2" s="25">
        <v>14</v>
      </c>
      <c r="P2" s="25">
        <v>15</v>
      </c>
      <c r="Q2" s="25">
        <v>16</v>
      </c>
      <c r="R2" s="25">
        <v>17</v>
      </c>
      <c r="S2" s="25">
        <v>18</v>
      </c>
      <c r="T2" s="25">
        <v>19</v>
      </c>
      <c r="U2" s="25">
        <v>20</v>
      </c>
      <c r="V2" s="25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25">
        <v>30</v>
      </c>
      <c r="AF2" s="25">
        <v>31</v>
      </c>
    </row>
    <row r="3" spans="1:32" x14ac:dyDescent="0.25">
      <c r="A3" s="27">
        <v>1</v>
      </c>
      <c r="B3" s="28">
        <v>187.61739999999998</v>
      </c>
      <c r="C3" s="28">
        <v>178.23652999999999</v>
      </c>
      <c r="D3" s="28">
        <v>0</v>
      </c>
      <c r="E3" s="28">
        <v>28.142610000000001</v>
      </c>
      <c r="F3" s="28">
        <v>46.904349999999994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46.817050000000002</v>
      </c>
      <c r="V3" s="28">
        <v>0</v>
      </c>
      <c r="W3" s="28">
        <v>0</v>
      </c>
      <c r="X3" s="28">
        <v>74.90728</v>
      </c>
      <c r="Y3" s="28">
        <v>248.12687300000002</v>
      </c>
      <c r="Z3" s="28">
        <v>279.31100530000003</v>
      </c>
      <c r="AA3" s="28">
        <v>112.36091999999999</v>
      </c>
      <c r="AB3" s="28">
        <v>0</v>
      </c>
      <c r="AC3" s="28">
        <v>0</v>
      </c>
      <c r="AD3" s="28">
        <v>0</v>
      </c>
      <c r="AE3" s="28">
        <v>0</v>
      </c>
      <c r="AF3" s="28">
        <v>0</v>
      </c>
    </row>
    <row r="4" spans="1:32" x14ac:dyDescent="0.25">
      <c r="A4" s="27">
        <v>2</v>
      </c>
      <c r="B4" s="28">
        <v>187.61739999999998</v>
      </c>
      <c r="C4" s="28">
        <v>178.23652999999999</v>
      </c>
      <c r="D4" s="28">
        <v>0</v>
      </c>
      <c r="E4" s="28">
        <v>28.142610000000001</v>
      </c>
      <c r="F4" s="28">
        <v>46.904349999999994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46.817050000000002</v>
      </c>
      <c r="V4" s="28">
        <v>0</v>
      </c>
      <c r="W4" s="28">
        <v>0</v>
      </c>
      <c r="X4" s="28">
        <v>74.90728</v>
      </c>
      <c r="Y4" s="28">
        <v>248.22050710000002</v>
      </c>
      <c r="Z4" s="28">
        <v>279.40463940000001</v>
      </c>
      <c r="AA4" s="28">
        <v>112.36091999999999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</row>
    <row r="5" spans="1:32" x14ac:dyDescent="0.25">
      <c r="A5" s="27">
        <v>3</v>
      </c>
      <c r="B5" s="28">
        <v>187.61739999999998</v>
      </c>
      <c r="C5" s="28">
        <v>178.23652999999999</v>
      </c>
      <c r="D5" s="28">
        <v>0</v>
      </c>
      <c r="E5" s="28">
        <v>28.142610000000001</v>
      </c>
      <c r="F5" s="28">
        <v>46.904349999999994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46.817050000000002</v>
      </c>
      <c r="V5" s="28">
        <v>0</v>
      </c>
      <c r="W5" s="28">
        <v>0</v>
      </c>
      <c r="X5" s="28">
        <v>74.90728</v>
      </c>
      <c r="Y5" s="28">
        <v>248.31414119999999</v>
      </c>
      <c r="Z5" s="28">
        <v>279.40463940000001</v>
      </c>
      <c r="AA5" s="28">
        <v>112.36091999999999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</row>
    <row r="6" spans="1:32" x14ac:dyDescent="0.25">
      <c r="A6" s="27">
        <v>4</v>
      </c>
      <c r="B6" s="28">
        <v>187.61739999999998</v>
      </c>
      <c r="C6" s="28">
        <v>178.23652999999999</v>
      </c>
      <c r="D6" s="28">
        <v>0</v>
      </c>
      <c r="E6" s="28">
        <v>32.833044999999998</v>
      </c>
      <c r="F6" s="28">
        <v>46.904349999999994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46.817050000000002</v>
      </c>
      <c r="V6" s="28">
        <v>0</v>
      </c>
      <c r="W6" s="28">
        <v>0</v>
      </c>
      <c r="X6" s="28">
        <v>74.90728</v>
      </c>
      <c r="Y6" s="28">
        <v>248.40777529999997</v>
      </c>
      <c r="Z6" s="28">
        <v>279.49827350000004</v>
      </c>
      <c r="AA6" s="28">
        <v>112.36091999999999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</row>
    <row r="7" spans="1:32" x14ac:dyDescent="0.25">
      <c r="A7" s="27">
        <v>5</v>
      </c>
      <c r="B7" s="28">
        <v>187.61739999999998</v>
      </c>
      <c r="C7" s="28">
        <v>178.23652999999999</v>
      </c>
      <c r="D7" s="28">
        <v>0</v>
      </c>
      <c r="E7" s="28">
        <v>71.294612000000001</v>
      </c>
      <c r="F7" s="28">
        <v>46.904349999999994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46.817050000000002</v>
      </c>
      <c r="V7" s="28">
        <v>0</v>
      </c>
      <c r="W7" s="28">
        <v>0</v>
      </c>
      <c r="X7" s="28">
        <v>74.90728</v>
      </c>
      <c r="Y7" s="28">
        <v>248.40777529999997</v>
      </c>
      <c r="Z7" s="28">
        <v>279.49827350000004</v>
      </c>
      <c r="AA7" s="28">
        <v>112.36091999999999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</row>
    <row r="8" spans="1:32" x14ac:dyDescent="0.25">
      <c r="A8" s="27">
        <v>6</v>
      </c>
      <c r="B8" s="28">
        <v>187.61739999999998</v>
      </c>
      <c r="C8" s="28">
        <v>178.23652999999999</v>
      </c>
      <c r="D8" s="28">
        <v>0</v>
      </c>
      <c r="E8" s="28">
        <v>95.684874000000008</v>
      </c>
      <c r="F8" s="28">
        <v>46.904349999999994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46.817050000000002</v>
      </c>
      <c r="V8" s="28">
        <v>0</v>
      </c>
      <c r="W8" s="28">
        <v>0</v>
      </c>
      <c r="X8" s="28">
        <v>74.90728</v>
      </c>
      <c r="Y8" s="28">
        <v>248.5014094</v>
      </c>
      <c r="Z8" s="28">
        <v>279.68554170000004</v>
      </c>
      <c r="AA8" s="28">
        <v>112.36091999999999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</row>
    <row r="9" spans="1:32" x14ac:dyDescent="0.25">
      <c r="A9" s="27">
        <v>7</v>
      </c>
      <c r="B9" s="28">
        <v>187.61739999999998</v>
      </c>
      <c r="C9" s="28">
        <v>178.23652999999999</v>
      </c>
      <c r="D9" s="28">
        <v>0</v>
      </c>
      <c r="E9" s="28">
        <v>144.46539799999999</v>
      </c>
      <c r="F9" s="28">
        <v>46.904349999999994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46.817050000000002</v>
      </c>
      <c r="V9" s="28">
        <v>0</v>
      </c>
      <c r="W9" s="28">
        <v>0</v>
      </c>
      <c r="X9" s="28">
        <v>74.90728</v>
      </c>
      <c r="Y9" s="28">
        <v>248.59504349999997</v>
      </c>
      <c r="Z9" s="28">
        <v>279.77917580000002</v>
      </c>
      <c r="AA9" s="28">
        <v>112.36091999999999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</row>
    <row r="10" spans="1:32" x14ac:dyDescent="0.25">
      <c r="A10" s="27">
        <v>8</v>
      </c>
      <c r="B10" s="28">
        <v>187.61739999999998</v>
      </c>
      <c r="C10" s="28">
        <v>178.23652999999999</v>
      </c>
      <c r="D10" s="28">
        <v>0</v>
      </c>
      <c r="E10" s="28">
        <v>182.926965</v>
      </c>
      <c r="F10" s="28">
        <v>46.904349999999994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46.817050000000002</v>
      </c>
      <c r="V10" s="28">
        <v>0</v>
      </c>
      <c r="W10" s="28">
        <v>0</v>
      </c>
      <c r="X10" s="28">
        <v>74.90728</v>
      </c>
      <c r="Y10" s="28">
        <v>248.59504349999997</v>
      </c>
      <c r="Z10" s="28">
        <v>279.87280990000005</v>
      </c>
      <c r="AA10" s="28">
        <v>112.36091999999999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</row>
    <row r="11" spans="1:32" x14ac:dyDescent="0.25">
      <c r="A11" s="27">
        <v>9</v>
      </c>
      <c r="B11" s="28">
        <v>187.61739999999998</v>
      </c>
      <c r="C11" s="28">
        <v>178.23652999999999</v>
      </c>
      <c r="D11" s="28">
        <v>0</v>
      </c>
      <c r="E11" s="28">
        <v>90.056352000000004</v>
      </c>
      <c r="F11" s="28">
        <v>46.904349999999994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46.817050000000002</v>
      </c>
      <c r="V11" s="28">
        <v>0</v>
      </c>
      <c r="W11" s="28">
        <v>0</v>
      </c>
      <c r="X11" s="28">
        <v>74.90728</v>
      </c>
      <c r="Y11" s="28">
        <v>204.68462759999997</v>
      </c>
      <c r="Z11" s="28">
        <v>92.791878099999991</v>
      </c>
      <c r="AA11" s="28">
        <v>112.36091999999999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</row>
    <row r="12" spans="1:32" x14ac:dyDescent="0.25">
      <c r="A12" s="27">
        <v>10</v>
      </c>
      <c r="B12" s="28">
        <v>187.61739999999998</v>
      </c>
      <c r="C12" s="28">
        <v>178.23652999999999</v>
      </c>
      <c r="D12" s="28">
        <v>0</v>
      </c>
      <c r="E12" s="28">
        <v>119.137049</v>
      </c>
      <c r="F12" s="28">
        <v>46.904349999999994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46.817050000000002</v>
      </c>
      <c r="V12" s="28">
        <v>0</v>
      </c>
      <c r="W12" s="28">
        <v>0</v>
      </c>
      <c r="X12" s="28">
        <v>74.90728</v>
      </c>
      <c r="Y12" s="28">
        <v>204.68462759999997</v>
      </c>
      <c r="Z12" s="28">
        <v>92.885512199999994</v>
      </c>
      <c r="AA12" s="28">
        <v>112.36091999999999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</row>
    <row r="13" spans="1:32" x14ac:dyDescent="0.25">
      <c r="A13" s="27">
        <v>11</v>
      </c>
      <c r="B13" s="28">
        <v>187.61739999999998</v>
      </c>
      <c r="C13" s="28">
        <v>178.23652999999999</v>
      </c>
      <c r="D13" s="28">
        <v>0</v>
      </c>
      <c r="E13" s="28">
        <v>120.075136</v>
      </c>
      <c r="F13" s="28">
        <v>46.904349999999994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46.817050000000002</v>
      </c>
      <c r="V13" s="28">
        <v>0</v>
      </c>
      <c r="W13" s="28">
        <v>0</v>
      </c>
      <c r="X13" s="28">
        <v>74.90728</v>
      </c>
      <c r="Y13" s="28">
        <v>204.77826169999997</v>
      </c>
      <c r="Z13" s="28">
        <v>97.570612199999985</v>
      </c>
      <c r="AA13" s="28">
        <v>112.36091999999999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</row>
    <row r="14" spans="1:32" x14ac:dyDescent="0.25">
      <c r="A14" s="27">
        <v>12</v>
      </c>
      <c r="B14" s="28">
        <v>187.61739999999998</v>
      </c>
      <c r="C14" s="28">
        <v>178.23652999999999</v>
      </c>
      <c r="D14" s="28">
        <v>0</v>
      </c>
      <c r="E14" s="28">
        <v>116.322788</v>
      </c>
      <c r="F14" s="28">
        <v>46.904349999999994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46.817050000000002</v>
      </c>
      <c r="V14" s="28">
        <v>0</v>
      </c>
      <c r="W14" s="28">
        <v>0</v>
      </c>
      <c r="X14" s="28">
        <v>74.90728</v>
      </c>
      <c r="Y14" s="28">
        <v>204.77826169999997</v>
      </c>
      <c r="Z14" s="28">
        <v>97.664246299999988</v>
      </c>
      <c r="AA14" s="28">
        <v>112.36091999999999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</row>
    <row r="15" spans="1:32" x14ac:dyDescent="0.25">
      <c r="A15" s="27">
        <v>13</v>
      </c>
      <c r="B15" s="28">
        <v>187.61739999999998</v>
      </c>
      <c r="C15" s="28">
        <v>84.42783</v>
      </c>
      <c r="D15" s="28">
        <v>0</v>
      </c>
      <c r="E15" s="28">
        <v>154.78435500000001</v>
      </c>
      <c r="F15" s="28">
        <v>46.904349999999994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46.817050000000002</v>
      </c>
      <c r="V15" s="28">
        <v>0</v>
      </c>
      <c r="W15" s="28">
        <v>0</v>
      </c>
      <c r="X15" s="28">
        <v>0</v>
      </c>
      <c r="Y15" s="28">
        <v>204.96552989999998</v>
      </c>
      <c r="Z15" s="28">
        <v>97.664246299999988</v>
      </c>
      <c r="AA15" s="28">
        <v>112.36091999999999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</row>
    <row r="16" spans="1:32" x14ac:dyDescent="0.25">
      <c r="A16" s="27">
        <v>14</v>
      </c>
      <c r="B16" s="28">
        <v>187.61739999999998</v>
      </c>
      <c r="C16" s="28">
        <v>84.42783</v>
      </c>
      <c r="D16" s="28">
        <v>0</v>
      </c>
      <c r="E16" s="28">
        <v>122.889397</v>
      </c>
      <c r="F16" s="28">
        <v>46.904349999999994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46.817050000000002</v>
      </c>
      <c r="V16" s="28">
        <v>0</v>
      </c>
      <c r="W16" s="28">
        <v>0</v>
      </c>
      <c r="X16" s="28">
        <v>0</v>
      </c>
      <c r="Y16" s="28">
        <v>205.05916399999998</v>
      </c>
      <c r="Z16" s="28">
        <v>97.664246299999988</v>
      </c>
      <c r="AA16" s="28">
        <v>112.36091999999999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</row>
    <row r="17" spans="1:32" x14ac:dyDescent="0.25">
      <c r="A17" s="27">
        <v>15</v>
      </c>
      <c r="B17" s="28">
        <v>187.61739999999998</v>
      </c>
      <c r="C17" s="28">
        <v>84.42783</v>
      </c>
      <c r="D17" s="28">
        <v>0</v>
      </c>
      <c r="E17" s="28">
        <v>151.97009399999999</v>
      </c>
      <c r="F17" s="28">
        <v>46.904349999999994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46.817050000000002</v>
      </c>
      <c r="V17" s="28">
        <v>0</v>
      </c>
      <c r="W17" s="28">
        <v>0</v>
      </c>
      <c r="X17" s="28">
        <v>0</v>
      </c>
      <c r="Y17" s="28">
        <v>205.15279809999998</v>
      </c>
      <c r="Z17" s="28">
        <v>97.664246299999988</v>
      </c>
      <c r="AA17" s="28">
        <v>112.36091999999999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</row>
    <row r="18" spans="1:32" x14ac:dyDescent="0.25">
      <c r="A18" s="27">
        <v>16</v>
      </c>
      <c r="B18" s="28">
        <v>187.61739999999998</v>
      </c>
      <c r="C18" s="28">
        <v>84.42783</v>
      </c>
      <c r="D18" s="28">
        <v>0</v>
      </c>
      <c r="E18" s="28">
        <v>91.932525999999996</v>
      </c>
      <c r="F18" s="28">
        <v>46.904349999999994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46.817050000000002</v>
      </c>
      <c r="V18" s="28">
        <v>0</v>
      </c>
      <c r="W18" s="28">
        <v>0</v>
      </c>
      <c r="X18" s="28">
        <v>0</v>
      </c>
      <c r="Y18" s="28">
        <v>205.15279809999998</v>
      </c>
      <c r="Z18" s="28">
        <v>97.664246299999988</v>
      </c>
      <c r="AA18" s="28">
        <v>112.36091999999999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</row>
    <row r="19" spans="1:32" x14ac:dyDescent="0.25">
      <c r="A19" s="27">
        <v>17</v>
      </c>
      <c r="B19" s="28">
        <v>187.61739999999998</v>
      </c>
      <c r="C19" s="28">
        <v>84.42783</v>
      </c>
      <c r="D19" s="28">
        <v>0</v>
      </c>
      <c r="E19" s="28">
        <v>106.941918</v>
      </c>
      <c r="F19" s="28">
        <v>46.904349999999994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46.817050000000002</v>
      </c>
      <c r="V19" s="28">
        <v>0</v>
      </c>
      <c r="W19" s="28">
        <v>0</v>
      </c>
      <c r="X19" s="28">
        <v>0</v>
      </c>
      <c r="Y19" s="28">
        <v>205.15279809999998</v>
      </c>
      <c r="Z19" s="28">
        <v>97.664246299999988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</row>
    <row r="20" spans="1:32" x14ac:dyDescent="0.25">
      <c r="A20" s="27">
        <v>18</v>
      </c>
      <c r="B20" s="28">
        <v>187.61739999999998</v>
      </c>
      <c r="C20" s="28">
        <v>84.42783</v>
      </c>
      <c r="D20" s="28">
        <v>0</v>
      </c>
      <c r="E20" s="28">
        <v>79.737395000000006</v>
      </c>
      <c r="F20" s="28">
        <v>46.904349999999994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46.817050000000002</v>
      </c>
      <c r="V20" s="28">
        <v>0</v>
      </c>
      <c r="W20" s="28">
        <v>0</v>
      </c>
      <c r="X20" s="28">
        <v>0</v>
      </c>
      <c r="Y20" s="28">
        <v>205.15279809999998</v>
      </c>
      <c r="Z20" s="28">
        <v>97.664246299999988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</row>
    <row r="21" spans="1:32" x14ac:dyDescent="0.25">
      <c r="A21" s="27">
        <v>19</v>
      </c>
      <c r="B21" s="28">
        <v>187.61739999999998</v>
      </c>
      <c r="C21" s="28">
        <v>84.42783</v>
      </c>
      <c r="D21" s="28">
        <v>0</v>
      </c>
      <c r="E21" s="28">
        <v>28.142610000000001</v>
      </c>
      <c r="F21" s="28">
        <v>46.904349999999994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46.817050000000002</v>
      </c>
      <c r="V21" s="28">
        <v>0</v>
      </c>
      <c r="W21" s="28">
        <v>0</v>
      </c>
      <c r="X21" s="28">
        <v>0</v>
      </c>
      <c r="Y21" s="28">
        <v>205.15279809999998</v>
      </c>
      <c r="Z21" s="28">
        <v>99.442712199999988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</row>
    <row r="22" spans="1:32" x14ac:dyDescent="0.25">
      <c r="A22" s="27">
        <v>20</v>
      </c>
      <c r="B22" s="28">
        <v>187.61739999999998</v>
      </c>
      <c r="C22" s="28">
        <v>84.42783</v>
      </c>
      <c r="D22" s="28">
        <v>0</v>
      </c>
      <c r="E22" s="28">
        <v>28.142610000000001</v>
      </c>
      <c r="F22" s="28">
        <v>46.904349999999994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46.817050000000002</v>
      </c>
      <c r="V22" s="28">
        <v>0</v>
      </c>
      <c r="W22" s="28">
        <v>0</v>
      </c>
      <c r="X22" s="28">
        <v>0</v>
      </c>
      <c r="Y22" s="28">
        <v>205.15279809999998</v>
      </c>
      <c r="Z22" s="28">
        <v>102.24601219999998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</row>
    <row r="23" spans="1:32" x14ac:dyDescent="0.25">
      <c r="A23" s="27">
        <v>21</v>
      </c>
      <c r="B23" s="28">
        <v>187.61739999999998</v>
      </c>
      <c r="C23" s="28">
        <v>84.42783</v>
      </c>
      <c r="D23" s="28">
        <v>0</v>
      </c>
      <c r="E23" s="28">
        <v>28.142610000000001</v>
      </c>
      <c r="F23" s="28">
        <v>46.904349999999994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139.60892809999999</v>
      </c>
      <c r="Z23" s="28">
        <v>102.24601219999998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</row>
    <row r="24" spans="1:32" x14ac:dyDescent="0.25">
      <c r="A24" s="27">
        <v>22</v>
      </c>
      <c r="B24" s="28">
        <v>187.61739999999998</v>
      </c>
      <c r="C24" s="28">
        <v>84.42783</v>
      </c>
      <c r="D24" s="28">
        <v>0</v>
      </c>
      <c r="E24" s="28">
        <v>28.142610000000001</v>
      </c>
      <c r="F24" s="28">
        <v>46.904349999999994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139.60892809999999</v>
      </c>
      <c r="Z24" s="28">
        <v>102.24601219999998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</row>
    <row r="25" spans="1:32" x14ac:dyDescent="0.25">
      <c r="A25" s="27">
        <v>23</v>
      </c>
      <c r="B25" s="28">
        <v>187.61739999999998</v>
      </c>
      <c r="C25" s="28">
        <v>84.42783</v>
      </c>
      <c r="D25" s="28">
        <v>0</v>
      </c>
      <c r="E25" s="28">
        <v>28.142610000000001</v>
      </c>
      <c r="F25" s="28">
        <v>46.904349999999994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139.60892809999999</v>
      </c>
      <c r="Z25" s="28">
        <v>102.24601219999998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</row>
    <row r="26" spans="1:32" x14ac:dyDescent="0.25">
      <c r="A26" s="27">
        <v>24</v>
      </c>
      <c r="B26" s="28">
        <v>187.61739999999998</v>
      </c>
      <c r="C26" s="28">
        <v>84.42783</v>
      </c>
      <c r="D26" s="28">
        <v>0</v>
      </c>
      <c r="E26" s="28">
        <v>28.142610000000001</v>
      </c>
      <c r="F26" s="28">
        <v>46.904349999999994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139.60892809999999</v>
      </c>
      <c r="Z26" s="28">
        <v>102.24601219999998</v>
      </c>
      <c r="AA26" s="28">
        <v>0</v>
      </c>
      <c r="AB26" s="28">
        <v>0</v>
      </c>
      <c r="AC26" s="28">
        <v>0</v>
      </c>
      <c r="AD26" s="28">
        <v>0.94089999999999996</v>
      </c>
      <c r="AE26" s="28">
        <v>0</v>
      </c>
      <c r="AF26" s="28">
        <v>1.1252</v>
      </c>
    </row>
    <row r="27" spans="1:32" x14ac:dyDescent="0.25">
      <c r="A27" s="27">
        <v>25</v>
      </c>
      <c r="B27" s="28">
        <v>187.61739999999998</v>
      </c>
      <c r="C27" s="28">
        <v>84.42783</v>
      </c>
      <c r="D27" s="28">
        <v>0</v>
      </c>
      <c r="E27" s="28">
        <v>28.142610000000001</v>
      </c>
      <c r="F27" s="28">
        <v>46.904349999999994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139.60892809999999</v>
      </c>
      <c r="Z27" s="28">
        <v>95.604878099999979</v>
      </c>
      <c r="AA27" s="28">
        <v>0</v>
      </c>
      <c r="AB27" s="28">
        <v>0</v>
      </c>
      <c r="AC27" s="28">
        <v>0</v>
      </c>
      <c r="AD27" s="28">
        <v>1.8720999999999999</v>
      </c>
      <c r="AE27" s="28">
        <v>0</v>
      </c>
      <c r="AF27" s="28">
        <v>2.2504</v>
      </c>
    </row>
    <row r="28" spans="1:32" x14ac:dyDescent="0.25">
      <c r="A28" s="27">
        <v>26</v>
      </c>
      <c r="B28" s="28">
        <v>187.61739999999998</v>
      </c>
      <c r="C28" s="28">
        <v>84.42783</v>
      </c>
      <c r="D28" s="28">
        <v>0</v>
      </c>
      <c r="E28" s="28">
        <v>28.142610000000001</v>
      </c>
      <c r="F28" s="28">
        <v>46.904349999999994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136.60865990000002</v>
      </c>
      <c r="Z28" s="28">
        <v>95.511243999999976</v>
      </c>
      <c r="AA28" s="28">
        <v>0</v>
      </c>
      <c r="AB28" s="28">
        <v>9.3702000000000005</v>
      </c>
      <c r="AC28" s="28">
        <v>0</v>
      </c>
      <c r="AD28" s="28">
        <v>9.3702000000000005</v>
      </c>
      <c r="AE28" s="28">
        <v>0</v>
      </c>
      <c r="AF28" s="28">
        <v>3.6568999999999998</v>
      </c>
    </row>
    <row r="29" spans="1:32" x14ac:dyDescent="0.25">
      <c r="A29" s="27">
        <v>27</v>
      </c>
      <c r="B29" s="28">
        <v>187.61739999999998</v>
      </c>
      <c r="C29" s="28">
        <v>84.42783</v>
      </c>
      <c r="D29" s="28">
        <v>0</v>
      </c>
      <c r="E29" s="28">
        <v>28.142610000000001</v>
      </c>
      <c r="F29" s="28">
        <v>46.904349999999994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135.39655759999999</v>
      </c>
      <c r="Z29" s="28">
        <v>95.417609899999988</v>
      </c>
      <c r="AA29" s="28">
        <v>0</v>
      </c>
      <c r="AB29" s="28">
        <v>23.435199999999998</v>
      </c>
      <c r="AC29" s="28">
        <v>0</v>
      </c>
      <c r="AD29" s="28">
        <v>23.435199999999998</v>
      </c>
      <c r="AE29" s="28">
        <v>0</v>
      </c>
      <c r="AF29" s="28">
        <v>5.3446999999999996</v>
      </c>
    </row>
    <row r="30" spans="1:32" x14ac:dyDescent="0.25">
      <c r="A30" s="27">
        <v>28</v>
      </c>
      <c r="B30" s="28">
        <v>187.61739999999998</v>
      </c>
      <c r="C30" s="28">
        <v>84.42783</v>
      </c>
      <c r="D30" s="28">
        <v>0</v>
      </c>
      <c r="E30" s="28">
        <v>28.142610000000001</v>
      </c>
      <c r="F30" s="28">
        <v>46.904349999999994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134.36202349999999</v>
      </c>
      <c r="Z30" s="28">
        <v>90.638875799999994</v>
      </c>
      <c r="AA30" s="28">
        <v>0</v>
      </c>
      <c r="AB30" s="28">
        <v>46.870399999999997</v>
      </c>
      <c r="AC30" s="28">
        <v>23.435199999999998</v>
      </c>
      <c r="AD30" s="28">
        <v>46.870399999999997</v>
      </c>
      <c r="AE30" s="28">
        <v>0</v>
      </c>
      <c r="AF30" s="28">
        <v>7.4981</v>
      </c>
    </row>
    <row r="31" spans="1:32" x14ac:dyDescent="0.25">
      <c r="A31" s="27">
        <v>29</v>
      </c>
      <c r="B31" s="28">
        <v>187.61739999999998</v>
      </c>
      <c r="C31" s="28">
        <v>84.42783</v>
      </c>
      <c r="D31" s="28">
        <v>0</v>
      </c>
      <c r="E31" s="28">
        <v>28.142610000000001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134.17475529999999</v>
      </c>
      <c r="Z31" s="28">
        <v>100.84664169999999</v>
      </c>
      <c r="AA31" s="28">
        <v>0</v>
      </c>
      <c r="AB31" s="28">
        <v>70.305599999999998</v>
      </c>
      <c r="AC31" s="28">
        <v>70.305599999999998</v>
      </c>
      <c r="AD31" s="28">
        <v>70.305599999999998</v>
      </c>
      <c r="AE31" s="28">
        <v>9.3740799999999993</v>
      </c>
      <c r="AF31" s="28">
        <v>10.0298</v>
      </c>
    </row>
    <row r="32" spans="1:32" x14ac:dyDescent="0.25">
      <c r="A32" s="27">
        <v>30</v>
      </c>
      <c r="B32" s="28">
        <v>187.61739999999998</v>
      </c>
      <c r="C32" s="28">
        <v>84.42783</v>
      </c>
      <c r="D32" s="28">
        <v>0</v>
      </c>
      <c r="E32" s="28">
        <v>28.142610000000001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133.98748709999998</v>
      </c>
      <c r="Z32" s="28">
        <v>110.1107916</v>
      </c>
      <c r="AA32" s="28">
        <v>23.406099999999999</v>
      </c>
      <c r="AB32" s="28">
        <v>93.740799999999993</v>
      </c>
      <c r="AC32" s="28">
        <v>93.740799999999993</v>
      </c>
      <c r="AD32" s="28">
        <v>93.740799999999993</v>
      </c>
      <c r="AE32" s="28">
        <v>14.061120000000001</v>
      </c>
      <c r="AF32" s="28">
        <v>12.745800000000001</v>
      </c>
    </row>
    <row r="33" spans="1:32" x14ac:dyDescent="0.25">
      <c r="A33" s="27">
        <v>31</v>
      </c>
      <c r="B33" s="28">
        <v>187.61739999999998</v>
      </c>
      <c r="C33" s="28">
        <v>84.42783</v>
      </c>
      <c r="D33" s="28">
        <v>0</v>
      </c>
      <c r="E33" s="28">
        <v>28.142610000000001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133.89385300000001</v>
      </c>
      <c r="Z33" s="28">
        <v>110.0171575</v>
      </c>
      <c r="AA33" s="28">
        <v>46.821899999999999</v>
      </c>
      <c r="AB33" s="28">
        <v>117.17599999999999</v>
      </c>
      <c r="AC33" s="28">
        <v>117.17599999999999</v>
      </c>
      <c r="AD33" s="28">
        <v>117.17599999999999</v>
      </c>
      <c r="AE33" s="28">
        <v>18.748159999999999</v>
      </c>
      <c r="AF33" s="28">
        <v>20.43984</v>
      </c>
    </row>
    <row r="34" spans="1:32" x14ac:dyDescent="0.25">
      <c r="A34" s="27">
        <v>32</v>
      </c>
      <c r="B34" s="28">
        <v>187.61739999999998</v>
      </c>
      <c r="C34" s="28">
        <v>84.42783</v>
      </c>
      <c r="D34" s="28">
        <v>0</v>
      </c>
      <c r="E34" s="28">
        <v>28.142610000000001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133.80021889999998</v>
      </c>
      <c r="Z34" s="28">
        <v>109.92352340000001</v>
      </c>
      <c r="AA34" s="28">
        <v>70.228000000000009</v>
      </c>
      <c r="AB34" s="28">
        <v>140.6112</v>
      </c>
      <c r="AC34" s="28">
        <v>140.6112</v>
      </c>
      <c r="AD34" s="28">
        <v>140.6112</v>
      </c>
      <c r="AE34" s="28">
        <v>26.247423999999999</v>
      </c>
      <c r="AF34" s="28">
        <v>32.811219999999999</v>
      </c>
    </row>
    <row r="35" spans="1:32" x14ac:dyDescent="0.25">
      <c r="A35" s="27">
        <v>33</v>
      </c>
      <c r="B35" s="28">
        <v>187.61739999999998</v>
      </c>
      <c r="C35" s="28">
        <v>84.42783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18.750099999999996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133.61295070000003</v>
      </c>
      <c r="Z35" s="28">
        <v>109.92352340000001</v>
      </c>
      <c r="AA35" s="28">
        <v>93.634100000000004</v>
      </c>
      <c r="AB35" s="28">
        <v>140.6112</v>
      </c>
      <c r="AC35" s="28">
        <v>140.6112</v>
      </c>
      <c r="AD35" s="28">
        <v>140.6112</v>
      </c>
      <c r="AE35" s="28">
        <v>30.934464000000002</v>
      </c>
      <c r="AF35" s="28">
        <v>35.71152</v>
      </c>
    </row>
    <row r="36" spans="1:32" x14ac:dyDescent="0.25">
      <c r="A36" s="27">
        <v>34</v>
      </c>
      <c r="B36" s="28">
        <v>187.61739999999998</v>
      </c>
      <c r="C36" s="28">
        <v>84.42783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29.064788999999994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133.51931660000002</v>
      </c>
      <c r="Z36" s="28">
        <v>109.8298893</v>
      </c>
      <c r="AA36" s="28">
        <v>117.0402</v>
      </c>
      <c r="AB36" s="28">
        <v>140.6112</v>
      </c>
      <c r="AC36" s="28">
        <v>140.6112</v>
      </c>
      <c r="AD36" s="28">
        <v>140.6112</v>
      </c>
      <c r="AE36" s="28">
        <v>33.746687999999999</v>
      </c>
      <c r="AF36" s="28">
        <v>38.621520000000004</v>
      </c>
    </row>
    <row r="37" spans="1:32" x14ac:dyDescent="0.25">
      <c r="A37" s="27">
        <v>35</v>
      </c>
      <c r="B37" s="28">
        <v>187.61739999999998</v>
      </c>
      <c r="C37" s="28">
        <v>84.42783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37.504080000000002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133.33204840000002</v>
      </c>
      <c r="Z37" s="28">
        <v>109.7362552</v>
      </c>
      <c r="AA37" s="28">
        <v>140.45600000000002</v>
      </c>
      <c r="AB37" s="28">
        <v>140.6112</v>
      </c>
      <c r="AC37" s="28">
        <v>140.6112</v>
      </c>
      <c r="AD37" s="28">
        <v>140.6112</v>
      </c>
      <c r="AE37" s="28">
        <v>40.308543999999998</v>
      </c>
      <c r="AF37" s="28">
        <v>41.337519999999998</v>
      </c>
    </row>
    <row r="38" spans="1:32" x14ac:dyDescent="0.25">
      <c r="A38" s="27">
        <v>36</v>
      </c>
      <c r="B38" s="28">
        <v>187.61739999999998</v>
      </c>
      <c r="C38" s="28">
        <v>84.42783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44.067972999999995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133.23841430000002</v>
      </c>
      <c r="Z38" s="28">
        <v>109.7362552</v>
      </c>
      <c r="AA38" s="28">
        <v>163.8621</v>
      </c>
      <c r="AB38" s="28">
        <v>140.6112</v>
      </c>
      <c r="AC38" s="28">
        <v>140.6112</v>
      </c>
      <c r="AD38" s="28">
        <v>140.6112</v>
      </c>
      <c r="AE38" s="28">
        <v>40.308543999999998</v>
      </c>
      <c r="AF38" s="28">
        <v>43.96622</v>
      </c>
    </row>
    <row r="39" spans="1:32" x14ac:dyDescent="0.25">
      <c r="A39" s="27">
        <v>37</v>
      </c>
      <c r="B39" s="28">
        <v>187.61739999999998</v>
      </c>
      <c r="C39" s="28">
        <v>84.42783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50.631866000000002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133.14478020000001</v>
      </c>
      <c r="Z39" s="28">
        <v>109.548987</v>
      </c>
      <c r="AA39" s="28">
        <v>187.26820000000001</v>
      </c>
      <c r="AB39" s="28">
        <v>140.6112</v>
      </c>
      <c r="AC39" s="28">
        <v>140.6112</v>
      </c>
      <c r="AD39" s="28">
        <v>140.6112</v>
      </c>
      <c r="AE39" s="28">
        <v>40.308543999999998</v>
      </c>
      <c r="AF39" s="28">
        <v>46.400920000000006</v>
      </c>
    </row>
    <row r="40" spans="1:32" x14ac:dyDescent="0.25">
      <c r="A40" s="27">
        <v>38</v>
      </c>
      <c r="B40" s="28">
        <v>187.61739999999998</v>
      </c>
      <c r="C40" s="28">
        <v>84.42783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55.320360999999998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132.95751200000001</v>
      </c>
      <c r="Z40" s="28">
        <v>109.45535289999999</v>
      </c>
      <c r="AA40" s="28">
        <v>187.26820000000001</v>
      </c>
      <c r="AB40" s="28">
        <v>140.6112</v>
      </c>
      <c r="AC40" s="28">
        <v>140.6112</v>
      </c>
      <c r="AD40" s="28">
        <v>140.6112</v>
      </c>
      <c r="AE40" s="28">
        <v>42.18336</v>
      </c>
      <c r="AF40" s="28">
        <v>48.74832</v>
      </c>
    </row>
    <row r="41" spans="1:32" x14ac:dyDescent="0.25">
      <c r="A41" s="27">
        <v>39</v>
      </c>
      <c r="B41" s="28">
        <v>187.61739999999998</v>
      </c>
      <c r="C41" s="28">
        <v>84.42783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57.195759000000002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132.7702438</v>
      </c>
      <c r="Z41" s="28">
        <v>109.36171879999999</v>
      </c>
      <c r="AA41" s="28">
        <v>187.26820000000001</v>
      </c>
      <c r="AB41" s="28">
        <v>140.6112</v>
      </c>
      <c r="AC41" s="28">
        <v>140.6112</v>
      </c>
      <c r="AD41" s="28">
        <v>140.6112</v>
      </c>
      <c r="AE41" s="28">
        <v>42.18336</v>
      </c>
      <c r="AF41" s="28">
        <v>50.901719999999997</v>
      </c>
    </row>
    <row r="42" spans="1:32" x14ac:dyDescent="0.25">
      <c r="A42" s="27">
        <v>40</v>
      </c>
      <c r="B42" s="28">
        <v>187.61739999999998</v>
      </c>
      <c r="C42" s="28">
        <v>84.42783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60.946554999999996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132.5829756</v>
      </c>
      <c r="Z42" s="28">
        <v>109.26808469999999</v>
      </c>
      <c r="AA42" s="28">
        <v>187.26820000000001</v>
      </c>
      <c r="AB42" s="28">
        <v>140.6112</v>
      </c>
      <c r="AC42" s="28">
        <v>140.6112</v>
      </c>
      <c r="AD42" s="28">
        <v>140.6112</v>
      </c>
      <c r="AE42" s="28">
        <v>33.746687999999999</v>
      </c>
      <c r="AF42" s="28">
        <v>52.870820000000002</v>
      </c>
    </row>
    <row r="43" spans="1:32" x14ac:dyDescent="0.25">
      <c r="A43" s="27">
        <v>41</v>
      </c>
      <c r="B43" s="28">
        <v>187.61739999999998</v>
      </c>
      <c r="C43" s="28">
        <v>84.42783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64.697350999999983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132.39570739999999</v>
      </c>
      <c r="Z43" s="28">
        <v>109.1744506</v>
      </c>
      <c r="AA43" s="28">
        <v>187.26820000000001</v>
      </c>
      <c r="AB43" s="28">
        <v>140.6112</v>
      </c>
      <c r="AC43" s="28">
        <v>140.6112</v>
      </c>
      <c r="AD43" s="28">
        <v>140.6112</v>
      </c>
      <c r="AE43" s="28">
        <v>33.746687999999999</v>
      </c>
      <c r="AF43" s="28">
        <v>54.655619999999999</v>
      </c>
    </row>
    <row r="44" spans="1:32" x14ac:dyDescent="0.25">
      <c r="A44" s="27">
        <v>42</v>
      </c>
      <c r="B44" s="28">
        <v>187.61739999999998</v>
      </c>
      <c r="C44" s="28">
        <v>84.42783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66.572748999999988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132.30207329999999</v>
      </c>
      <c r="Z44" s="28">
        <v>109.08081650000001</v>
      </c>
      <c r="AA44" s="28">
        <v>187.26820000000001</v>
      </c>
      <c r="AB44" s="28">
        <v>140.6112</v>
      </c>
      <c r="AC44" s="28">
        <v>140.6112</v>
      </c>
      <c r="AD44" s="28">
        <v>140.6112</v>
      </c>
      <c r="AE44" s="28">
        <v>33.746687999999999</v>
      </c>
      <c r="AF44" s="28">
        <v>56.246420000000001</v>
      </c>
    </row>
    <row r="45" spans="1:32" x14ac:dyDescent="0.25">
      <c r="A45" s="27">
        <v>43</v>
      </c>
      <c r="B45" s="28">
        <v>187.61739999999998</v>
      </c>
      <c r="C45" s="28">
        <v>84.42783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68.448147000000006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132.11480509999998</v>
      </c>
      <c r="Z45" s="28">
        <v>108.89354830000001</v>
      </c>
      <c r="AA45" s="28">
        <v>187.26820000000001</v>
      </c>
      <c r="AB45" s="28">
        <v>140.6112</v>
      </c>
      <c r="AC45" s="28">
        <v>140.6112</v>
      </c>
      <c r="AD45" s="28">
        <v>140.6112</v>
      </c>
      <c r="AE45" s="28">
        <v>33.746687999999999</v>
      </c>
      <c r="AF45" s="28">
        <v>57.652920000000002</v>
      </c>
    </row>
    <row r="46" spans="1:32" x14ac:dyDescent="0.25">
      <c r="A46" s="27">
        <v>44</v>
      </c>
      <c r="B46" s="28">
        <v>187.61739999999998</v>
      </c>
      <c r="C46" s="28">
        <v>84.42783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69.385846000000001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131.92753689999998</v>
      </c>
      <c r="Z46" s="28">
        <v>108.89354830000001</v>
      </c>
      <c r="AA46" s="28">
        <v>187.26820000000001</v>
      </c>
      <c r="AB46" s="28">
        <v>140.6112</v>
      </c>
      <c r="AC46" s="28">
        <v>140.6112</v>
      </c>
      <c r="AD46" s="28">
        <v>140.6112</v>
      </c>
      <c r="AE46" s="28">
        <v>33.746687999999999</v>
      </c>
      <c r="AF46" s="28">
        <v>58.778120000000001</v>
      </c>
    </row>
    <row r="47" spans="1:32" x14ac:dyDescent="0.25">
      <c r="A47" s="27">
        <v>45</v>
      </c>
      <c r="B47" s="28">
        <v>187.61739999999998</v>
      </c>
      <c r="C47" s="28">
        <v>84.42783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71.261243999999991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131.83390279999998</v>
      </c>
      <c r="Z47" s="28">
        <v>108.7999142</v>
      </c>
      <c r="AA47" s="28">
        <v>187.26820000000001</v>
      </c>
      <c r="AB47" s="28">
        <v>140.6112</v>
      </c>
      <c r="AC47" s="28">
        <v>140.6112</v>
      </c>
      <c r="AD47" s="28">
        <v>140.6112</v>
      </c>
      <c r="AE47" s="28">
        <v>33.746687999999999</v>
      </c>
      <c r="AF47" s="28">
        <v>59.709320000000005</v>
      </c>
    </row>
    <row r="48" spans="1:32" x14ac:dyDescent="0.25">
      <c r="A48" s="27">
        <v>46</v>
      </c>
      <c r="B48" s="28">
        <v>187.61739999999998</v>
      </c>
      <c r="C48" s="28">
        <v>84.42783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69.385846000000001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131.7402687</v>
      </c>
      <c r="Z48" s="28">
        <v>109.6471801</v>
      </c>
      <c r="AA48" s="28">
        <v>187.26820000000001</v>
      </c>
      <c r="AB48" s="28">
        <v>140.6112</v>
      </c>
      <c r="AC48" s="28">
        <v>140.6112</v>
      </c>
      <c r="AD48" s="28">
        <v>140.6112</v>
      </c>
      <c r="AE48" s="28">
        <v>33.746687999999999</v>
      </c>
      <c r="AF48" s="28">
        <v>60.368920000000003</v>
      </c>
    </row>
    <row r="49" spans="1:32" x14ac:dyDescent="0.25">
      <c r="A49" s="27">
        <v>47</v>
      </c>
      <c r="B49" s="28">
        <v>187.61739999999998</v>
      </c>
      <c r="C49" s="28">
        <v>84.42783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70.32354500000001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131.6466346</v>
      </c>
      <c r="Z49" s="28">
        <v>110.484746</v>
      </c>
      <c r="AA49" s="28">
        <v>187.26820000000001</v>
      </c>
      <c r="AB49" s="28">
        <v>140.6112</v>
      </c>
      <c r="AC49" s="28">
        <v>140.6112</v>
      </c>
      <c r="AD49" s="28">
        <v>140.6112</v>
      </c>
      <c r="AE49" s="28">
        <v>33.746687999999999</v>
      </c>
      <c r="AF49" s="28">
        <v>60.747220000000006</v>
      </c>
    </row>
    <row r="50" spans="1:32" x14ac:dyDescent="0.25">
      <c r="A50" s="27">
        <v>48</v>
      </c>
      <c r="B50" s="28">
        <v>187.61739999999998</v>
      </c>
      <c r="C50" s="28">
        <v>84.42783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71.261243999999991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133.42510049999999</v>
      </c>
      <c r="Z50" s="28">
        <v>113.1104778</v>
      </c>
      <c r="AA50" s="28">
        <v>187.26820000000001</v>
      </c>
      <c r="AB50" s="28">
        <v>140.6112</v>
      </c>
      <c r="AC50" s="28">
        <v>140.6112</v>
      </c>
      <c r="AD50" s="28">
        <v>140.6112</v>
      </c>
      <c r="AE50" s="28">
        <v>33.746687999999999</v>
      </c>
      <c r="AF50" s="28">
        <v>60.931519999999999</v>
      </c>
    </row>
    <row r="51" spans="1:32" x14ac:dyDescent="0.25">
      <c r="A51" s="27">
        <v>49</v>
      </c>
      <c r="B51" s="28">
        <v>187.61739999999998</v>
      </c>
      <c r="C51" s="28">
        <v>84.42783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71.261243999999991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131.36573230000002</v>
      </c>
      <c r="Z51" s="28">
        <v>117.70194369999999</v>
      </c>
      <c r="AA51" s="28">
        <v>187.26820000000001</v>
      </c>
      <c r="AB51" s="28">
        <v>140.6112</v>
      </c>
      <c r="AC51" s="28">
        <v>140.6112</v>
      </c>
      <c r="AD51" s="28">
        <v>140.6112</v>
      </c>
      <c r="AE51" s="28">
        <v>33.746687999999999</v>
      </c>
      <c r="AF51" s="28">
        <v>60.931519999999999</v>
      </c>
    </row>
    <row r="52" spans="1:32" x14ac:dyDescent="0.25">
      <c r="A52" s="27">
        <v>50</v>
      </c>
      <c r="B52" s="28">
        <v>187.61739999999998</v>
      </c>
      <c r="C52" s="28">
        <v>84.42783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70.32354500000001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131.27209820000002</v>
      </c>
      <c r="Z52" s="28">
        <v>122.28370959999999</v>
      </c>
      <c r="AA52" s="28">
        <v>187.26820000000001</v>
      </c>
      <c r="AB52" s="28">
        <v>140.6112</v>
      </c>
      <c r="AC52" s="28">
        <v>140.6112</v>
      </c>
      <c r="AD52" s="28">
        <v>140.6112</v>
      </c>
      <c r="AE52" s="28">
        <v>33.746687999999999</v>
      </c>
      <c r="AF52" s="28">
        <v>60.931519999999999</v>
      </c>
    </row>
    <row r="53" spans="1:32" x14ac:dyDescent="0.25">
      <c r="A53" s="27">
        <v>51</v>
      </c>
      <c r="B53" s="28">
        <v>187.61739999999998</v>
      </c>
      <c r="C53" s="28">
        <v>84.42783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70.32354500000001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131.17846410000001</v>
      </c>
      <c r="Z53" s="28">
        <v>122.09644139999999</v>
      </c>
      <c r="AA53" s="28">
        <v>187.26820000000001</v>
      </c>
      <c r="AB53" s="28">
        <v>140.6112</v>
      </c>
      <c r="AC53" s="28">
        <v>140.6112</v>
      </c>
      <c r="AD53" s="28">
        <v>140.6112</v>
      </c>
      <c r="AE53" s="28">
        <v>33.746687999999999</v>
      </c>
      <c r="AF53" s="28">
        <v>60.931519999999999</v>
      </c>
    </row>
    <row r="54" spans="1:32" x14ac:dyDescent="0.25">
      <c r="A54" s="27">
        <v>52</v>
      </c>
      <c r="B54" s="28">
        <v>187.61739999999998</v>
      </c>
      <c r="C54" s="28">
        <v>84.42783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70.32354500000001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130.99119590000001</v>
      </c>
      <c r="Z54" s="28">
        <v>122.00280729999999</v>
      </c>
      <c r="AA54" s="28">
        <v>187.26820000000001</v>
      </c>
      <c r="AB54" s="28">
        <v>140.6112</v>
      </c>
      <c r="AC54" s="28">
        <v>140.6112</v>
      </c>
      <c r="AD54" s="28">
        <v>140.6112</v>
      </c>
      <c r="AE54" s="28">
        <v>33.746687999999999</v>
      </c>
      <c r="AF54" s="28">
        <v>60.931519999999999</v>
      </c>
    </row>
    <row r="55" spans="1:32" x14ac:dyDescent="0.25">
      <c r="A55" s="27">
        <v>53</v>
      </c>
      <c r="B55" s="28">
        <v>187.61739999999998</v>
      </c>
      <c r="C55" s="28">
        <v>84.42783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71.261243999999991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130.99119590000001</v>
      </c>
      <c r="Z55" s="28">
        <v>121.90917320000001</v>
      </c>
      <c r="AA55" s="28">
        <v>187.26820000000001</v>
      </c>
      <c r="AB55" s="28">
        <v>140.6112</v>
      </c>
      <c r="AC55" s="28">
        <v>140.6112</v>
      </c>
      <c r="AD55" s="28">
        <v>140.6112</v>
      </c>
      <c r="AE55" s="28">
        <v>33.746687999999999</v>
      </c>
      <c r="AF55" s="28">
        <v>60.747220000000006</v>
      </c>
    </row>
    <row r="56" spans="1:32" x14ac:dyDescent="0.25">
      <c r="A56" s="27">
        <v>54</v>
      </c>
      <c r="B56" s="28">
        <v>187.61739999999998</v>
      </c>
      <c r="C56" s="28">
        <v>84.42783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69.385846000000001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130.89756180000001</v>
      </c>
      <c r="Z56" s="28">
        <v>121.72190500000001</v>
      </c>
      <c r="AA56" s="28">
        <v>187.26820000000001</v>
      </c>
      <c r="AB56" s="28">
        <v>140.6112</v>
      </c>
      <c r="AC56" s="28">
        <v>140.6112</v>
      </c>
      <c r="AD56" s="28">
        <v>140.6112</v>
      </c>
      <c r="AE56" s="28">
        <v>33.746687999999999</v>
      </c>
      <c r="AF56" s="28">
        <v>60.368920000000003</v>
      </c>
    </row>
    <row r="57" spans="1:32" x14ac:dyDescent="0.25">
      <c r="A57" s="27">
        <v>55</v>
      </c>
      <c r="B57" s="28">
        <v>187.61739999999998</v>
      </c>
      <c r="C57" s="28">
        <v>84.42783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69.385846000000001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130.89756180000001</v>
      </c>
      <c r="Z57" s="28">
        <v>121.6282709</v>
      </c>
      <c r="AA57" s="28">
        <v>187.26820000000001</v>
      </c>
      <c r="AB57" s="28">
        <v>140.6112</v>
      </c>
      <c r="AC57" s="28">
        <v>140.6112</v>
      </c>
      <c r="AD57" s="28">
        <v>140.6112</v>
      </c>
      <c r="AE57" s="28">
        <v>33.746687999999999</v>
      </c>
      <c r="AF57" s="28">
        <v>59.709320000000005</v>
      </c>
    </row>
    <row r="58" spans="1:32" x14ac:dyDescent="0.25">
      <c r="A58" s="27">
        <v>56</v>
      </c>
      <c r="B58" s="28">
        <v>187.61739999999998</v>
      </c>
      <c r="C58" s="28">
        <v>84.42783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69.385846000000001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138.3020277</v>
      </c>
      <c r="Z58" s="28">
        <v>130.9048368</v>
      </c>
      <c r="AA58" s="28">
        <v>187.26820000000001</v>
      </c>
      <c r="AB58" s="28">
        <v>140.6112</v>
      </c>
      <c r="AC58" s="28">
        <v>140.6112</v>
      </c>
      <c r="AD58" s="28">
        <v>140.6112</v>
      </c>
      <c r="AE58" s="28">
        <v>33.746687999999999</v>
      </c>
      <c r="AF58" s="28">
        <v>58.584119999999999</v>
      </c>
    </row>
    <row r="59" spans="1:32" x14ac:dyDescent="0.25">
      <c r="A59" s="27">
        <v>57</v>
      </c>
      <c r="B59" s="28">
        <v>187.61739999999998</v>
      </c>
      <c r="C59" s="28">
        <v>84.42783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68.448147000000006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138.3020277</v>
      </c>
      <c r="Z59" s="28">
        <v>130.71756859999999</v>
      </c>
      <c r="AA59" s="28">
        <v>187.26820000000001</v>
      </c>
      <c r="AB59" s="28">
        <v>140.6112</v>
      </c>
      <c r="AC59" s="28">
        <v>140.6112</v>
      </c>
      <c r="AD59" s="28">
        <v>140.6112</v>
      </c>
      <c r="AE59" s="28">
        <v>33.746687999999999</v>
      </c>
      <c r="AF59" s="28">
        <v>57.274619999999999</v>
      </c>
    </row>
    <row r="60" spans="1:32" x14ac:dyDescent="0.25">
      <c r="A60" s="27">
        <v>58</v>
      </c>
      <c r="B60" s="28">
        <v>187.61739999999998</v>
      </c>
      <c r="C60" s="28">
        <v>84.42783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64.697350999999983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140.17412769999999</v>
      </c>
      <c r="Z60" s="28">
        <v>135.29933450000001</v>
      </c>
      <c r="AA60" s="28">
        <v>187.26820000000001</v>
      </c>
      <c r="AB60" s="28">
        <v>140.6112</v>
      </c>
      <c r="AC60" s="28">
        <v>140.6112</v>
      </c>
      <c r="AD60" s="28">
        <v>140.6112</v>
      </c>
      <c r="AE60" s="28">
        <v>33.746687999999999</v>
      </c>
      <c r="AF60" s="28">
        <v>55.683819999999997</v>
      </c>
    </row>
    <row r="61" spans="1:32" x14ac:dyDescent="0.25">
      <c r="A61" s="27">
        <v>59</v>
      </c>
      <c r="B61" s="28">
        <v>187.61739999999998</v>
      </c>
      <c r="C61" s="28">
        <v>84.42783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63.759651999999996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140.17412769999999</v>
      </c>
      <c r="Z61" s="28">
        <v>135.29933450000001</v>
      </c>
      <c r="AA61" s="28">
        <v>187.26820000000001</v>
      </c>
      <c r="AB61" s="28">
        <v>140.6112</v>
      </c>
      <c r="AC61" s="28">
        <v>140.6112</v>
      </c>
      <c r="AD61" s="28">
        <v>140.6112</v>
      </c>
      <c r="AE61" s="28">
        <v>33.746687999999999</v>
      </c>
      <c r="AF61" s="28">
        <v>58.586059999999996</v>
      </c>
    </row>
    <row r="62" spans="1:32" x14ac:dyDescent="0.25">
      <c r="A62" s="27">
        <v>60</v>
      </c>
      <c r="B62" s="28">
        <v>187.61739999999998</v>
      </c>
      <c r="C62" s="28">
        <v>84.42783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60.008855999999994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140.17412769999999</v>
      </c>
      <c r="Z62" s="28">
        <v>135.20570039999998</v>
      </c>
      <c r="AA62" s="28">
        <v>187.26820000000001</v>
      </c>
      <c r="AB62" s="28">
        <v>140.6112</v>
      </c>
      <c r="AC62" s="28">
        <v>140.6112</v>
      </c>
      <c r="AD62" s="28">
        <v>140.6112</v>
      </c>
      <c r="AE62" s="28">
        <v>33.746687999999999</v>
      </c>
      <c r="AF62" s="28">
        <v>56.616959999999992</v>
      </c>
    </row>
    <row r="63" spans="1:32" x14ac:dyDescent="0.25">
      <c r="A63" s="27">
        <v>61</v>
      </c>
      <c r="B63" s="28">
        <v>187.61739999999998</v>
      </c>
      <c r="C63" s="28">
        <v>84.42783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56.258059999999993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140.08049360000001</v>
      </c>
      <c r="Z63" s="28">
        <v>135.01843219999998</v>
      </c>
      <c r="AA63" s="28">
        <v>187.26820000000001</v>
      </c>
      <c r="AB63" s="28">
        <v>140.6112</v>
      </c>
      <c r="AC63" s="28">
        <v>140.6112</v>
      </c>
      <c r="AD63" s="28">
        <v>140.6112</v>
      </c>
      <c r="AE63" s="28">
        <v>33.746687999999999</v>
      </c>
      <c r="AF63" s="28">
        <v>54.463559999999994</v>
      </c>
    </row>
    <row r="64" spans="1:32" x14ac:dyDescent="0.25">
      <c r="A64" s="27">
        <v>62</v>
      </c>
      <c r="B64" s="28">
        <v>187.61739999999998</v>
      </c>
      <c r="C64" s="28">
        <v>84.42783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52.507263999999999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140.08049360000001</v>
      </c>
      <c r="Z64" s="28">
        <v>135.01843219999998</v>
      </c>
      <c r="AA64" s="28">
        <v>187.26820000000001</v>
      </c>
      <c r="AB64" s="28">
        <v>140.6112</v>
      </c>
      <c r="AC64" s="28">
        <v>140.6112</v>
      </c>
      <c r="AD64" s="28">
        <v>140.6112</v>
      </c>
      <c r="AE64" s="28">
        <v>33.746687999999999</v>
      </c>
      <c r="AF64" s="28">
        <v>52.116159999999994</v>
      </c>
    </row>
    <row r="65" spans="1:32" x14ac:dyDescent="0.25">
      <c r="A65" s="27">
        <v>63</v>
      </c>
      <c r="B65" s="28">
        <v>187.61739999999998</v>
      </c>
      <c r="C65" s="28">
        <v>84.42783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49.694166999999993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139.98685950000001</v>
      </c>
      <c r="Z65" s="28">
        <v>135.01843219999998</v>
      </c>
      <c r="AA65" s="28">
        <v>187.26820000000001</v>
      </c>
      <c r="AB65" s="28">
        <v>140.6112</v>
      </c>
      <c r="AC65" s="28">
        <v>140.6112</v>
      </c>
      <c r="AD65" s="28">
        <v>140.6112</v>
      </c>
      <c r="AE65" s="28">
        <v>34.684095999999997</v>
      </c>
      <c r="AF65" s="28">
        <v>49.497159999999994</v>
      </c>
    </row>
    <row r="66" spans="1:32" x14ac:dyDescent="0.25">
      <c r="A66" s="27">
        <v>64</v>
      </c>
      <c r="B66" s="28">
        <v>187.61739999999998</v>
      </c>
      <c r="C66" s="28">
        <v>84.42783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46.881070000000001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144.66225949999998</v>
      </c>
      <c r="Z66" s="28">
        <v>134.9247981</v>
      </c>
      <c r="AA66" s="28">
        <v>187.26820000000001</v>
      </c>
      <c r="AB66" s="28">
        <v>140.6112</v>
      </c>
      <c r="AC66" s="28">
        <v>140.6112</v>
      </c>
      <c r="AD66" s="28">
        <v>140.6112</v>
      </c>
      <c r="AE66" s="28">
        <v>36.558911999999999</v>
      </c>
      <c r="AF66" s="28">
        <v>46.868459999999999</v>
      </c>
    </row>
    <row r="67" spans="1:32" x14ac:dyDescent="0.25">
      <c r="A67" s="27">
        <v>65</v>
      </c>
      <c r="B67" s="28">
        <v>187.61739999999998</v>
      </c>
      <c r="C67" s="28">
        <v>84.42783</v>
      </c>
      <c r="D67" s="28">
        <v>46.904349999999994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44.067972999999995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144.66225949999998</v>
      </c>
      <c r="Z67" s="28">
        <v>134.83116399999997</v>
      </c>
      <c r="AA67" s="28">
        <v>187.26820000000001</v>
      </c>
      <c r="AB67" s="28">
        <v>140.6112</v>
      </c>
      <c r="AC67" s="28">
        <v>140.6112</v>
      </c>
      <c r="AD67" s="28">
        <v>140.6112</v>
      </c>
      <c r="AE67" s="28">
        <v>38.433727999999995</v>
      </c>
      <c r="AF67" s="28">
        <v>44.152459999999998</v>
      </c>
    </row>
    <row r="68" spans="1:32" x14ac:dyDescent="0.25">
      <c r="A68" s="27">
        <v>66</v>
      </c>
      <c r="B68" s="28">
        <v>187.61739999999998</v>
      </c>
      <c r="C68" s="28">
        <v>84.42783</v>
      </c>
      <c r="D68" s="28">
        <v>46.904349999999994</v>
      </c>
      <c r="E68" s="28">
        <v>28.142610000000001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42.192574999999998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144.5686254</v>
      </c>
      <c r="Z68" s="28">
        <v>134.83116399999997</v>
      </c>
      <c r="AA68" s="28">
        <v>187.26820000000001</v>
      </c>
      <c r="AB68" s="28">
        <v>140.6112</v>
      </c>
      <c r="AC68" s="28">
        <v>140.6112</v>
      </c>
      <c r="AD68" s="28">
        <v>140.6112</v>
      </c>
      <c r="AE68" s="28">
        <v>37.496319999999997</v>
      </c>
      <c r="AF68" s="28">
        <v>41.339459999999995</v>
      </c>
    </row>
    <row r="69" spans="1:32" x14ac:dyDescent="0.25">
      <c r="A69" s="27">
        <v>67</v>
      </c>
      <c r="B69" s="28">
        <v>187.61739999999998</v>
      </c>
      <c r="C69" s="28">
        <v>84.42783</v>
      </c>
      <c r="D69" s="28">
        <v>46.904349999999994</v>
      </c>
      <c r="E69" s="28">
        <v>28.142610000000001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37.504080000000002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144.4749913</v>
      </c>
      <c r="Z69" s="28">
        <v>134.83116399999997</v>
      </c>
      <c r="AA69" s="28">
        <v>187.26820000000001</v>
      </c>
      <c r="AB69" s="28">
        <v>140.6112</v>
      </c>
      <c r="AC69" s="28">
        <v>140.6112</v>
      </c>
      <c r="AD69" s="28">
        <v>140.6112</v>
      </c>
      <c r="AE69" s="28">
        <v>40.308543999999998</v>
      </c>
      <c r="AF69" s="28">
        <v>38.52646</v>
      </c>
    </row>
    <row r="70" spans="1:32" x14ac:dyDescent="0.25">
      <c r="A70" s="27">
        <v>68</v>
      </c>
      <c r="B70" s="28">
        <v>187.61739999999998</v>
      </c>
      <c r="C70" s="28">
        <v>84.42783</v>
      </c>
      <c r="D70" s="28">
        <v>46.904349999999994</v>
      </c>
      <c r="E70" s="28">
        <v>28.142610000000001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10.314689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144.4749913</v>
      </c>
      <c r="Z70" s="28">
        <v>134.7375299</v>
      </c>
      <c r="AA70" s="28">
        <v>163.8621</v>
      </c>
      <c r="AB70" s="28">
        <v>140.6112</v>
      </c>
      <c r="AC70" s="28">
        <v>140.6112</v>
      </c>
      <c r="AD70" s="28">
        <v>140.6112</v>
      </c>
      <c r="AE70" s="28">
        <v>36.558911999999999</v>
      </c>
      <c r="AF70" s="28">
        <v>35.626159999999992</v>
      </c>
    </row>
    <row r="71" spans="1:32" x14ac:dyDescent="0.25">
      <c r="A71" s="27">
        <v>69</v>
      </c>
      <c r="B71" s="28">
        <v>187.61739999999998</v>
      </c>
      <c r="C71" s="28">
        <v>84.42783</v>
      </c>
      <c r="D71" s="28">
        <v>46.904349999999994</v>
      </c>
      <c r="E71" s="28">
        <v>28.142610000000001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1.8753979999999999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210.01886129999997</v>
      </c>
      <c r="Z71" s="28">
        <v>134.7375299</v>
      </c>
      <c r="AA71" s="28">
        <v>140.45600000000002</v>
      </c>
      <c r="AB71" s="28">
        <v>140.6112</v>
      </c>
      <c r="AC71" s="28">
        <v>140.6112</v>
      </c>
      <c r="AD71" s="28">
        <v>140.6112</v>
      </c>
      <c r="AE71" s="28">
        <v>28.122240000000001</v>
      </c>
      <c r="AF71" s="28">
        <v>32.813160000000003</v>
      </c>
    </row>
    <row r="72" spans="1:32" x14ac:dyDescent="0.25">
      <c r="A72" s="27">
        <v>70</v>
      </c>
      <c r="B72" s="28">
        <v>187.61739999999998</v>
      </c>
      <c r="C72" s="28">
        <v>84.42783</v>
      </c>
      <c r="D72" s="28">
        <v>46.904349999999994</v>
      </c>
      <c r="E72" s="28">
        <v>28.142610000000001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210.01886129999997</v>
      </c>
      <c r="Z72" s="28">
        <v>134.7375299</v>
      </c>
      <c r="AA72" s="28">
        <v>117.0402</v>
      </c>
      <c r="AB72" s="28">
        <v>140.6112</v>
      </c>
      <c r="AC72" s="28">
        <v>140.6112</v>
      </c>
      <c r="AD72" s="28">
        <v>140.6112</v>
      </c>
      <c r="AE72" s="28">
        <v>28.122240000000001</v>
      </c>
      <c r="AF72" s="28">
        <v>30.08746</v>
      </c>
    </row>
    <row r="73" spans="1:32" x14ac:dyDescent="0.25">
      <c r="A73" s="27">
        <v>71</v>
      </c>
      <c r="B73" s="28">
        <v>187.61739999999998</v>
      </c>
      <c r="C73" s="28">
        <v>84.42783</v>
      </c>
      <c r="D73" s="28">
        <v>46.904349999999994</v>
      </c>
      <c r="E73" s="28">
        <v>28.142610000000001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210.01886129999997</v>
      </c>
      <c r="Z73" s="28">
        <v>134.6438958</v>
      </c>
      <c r="AA73" s="28">
        <v>93.634100000000004</v>
      </c>
      <c r="AB73" s="28">
        <v>140.6112</v>
      </c>
      <c r="AC73" s="28">
        <v>140.6112</v>
      </c>
      <c r="AD73" s="28">
        <v>140.6112</v>
      </c>
      <c r="AE73" s="28">
        <v>18.748159999999999</v>
      </c>
      <c r="AF73" s="28">
        <v>22.965720000000001</v>
      </c>
    </row>
    <row r="74" spans="1:32" x14ac:dyDescent="0.25">
      <c r="A74" s="27">
        <v>72</v>
      </c>
      <c r="B74" s="28">
        <v>187.61739999999998</v>
      </c>
      <c r="C74" s="28">
        <v>84.42783</v>
      </c>
      <c r="D74" s="28">
        <v>46.904349999999994</v>
      </c>
      <c r="E74" s="28">
        <v>28.142610000000001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210.01886129999997</v>
      </c>
      <c r="Z74" s="28">
        <v>134.6438958</v>
      </c>
      <c r="AA74" s="28">
        <v>70.228000000000009</v>
      </c>
      <c r="AB74" s="28">
        <v>117.17599999999999</v>
      </c>
      <c r="AC74" s="28">
        <v>117.17599999999999</v>
      </c>
      <c r="AD74" s="28">
        <v>117.17599999999999</v>
      </c>
      <c r="AE74" s="28">
        <v>16.873343999999999</v>
      </c>
      <c r="AF74" s="28">
        <v>20.81232</v>
      </c>
    </row>
    <row r="75" spans="1:32" x14ac:dyDescent="0.25">
      <c r="A75" s="27">
        <v>73</v>
      </c>
      <c r="B75" s="28">
        <v>187.61739999999998</v>
      </c>
      <c r="C75" s="28">
        <v>84.42783</v>
      </c>
      <c r="D75" s="28">
        <v>46.904349999999994</v>
      </c>
      <c r="E75" s="28">
        <v>28.142610000000001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140.75670000000002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210.01886129999997</v>
      </c>
      <c r="Z75" s="28">
        <v>129.96849579999997</v>
      </c>
      <c r="AA75" s="28">
        <v>46.821899999999999</v>
      </c>
      <c r="AB75" s="28">
        <v>93.740799999999993</v>
      </c>
      <c r="AC75" s="28">
        <v>93.740799999999993</v>
      </c>
      <c r="AD75" s="28">
        <v>93.740799999999993</v>
      </c>
      <c r="AE75" s="28">
        <v>9.3740799999999993</v>
      </c>
      <c r="AF75" s="28">
        <v>9.4691399999999994</v>
      </c>
    </row>
    <row r="76" spans="1:32" x14ac:dyDescent="0.25">
      <c r="A76" s="27">
        <v>74</v>
      </c>
      <c r="B76" s="28">
        <v>187.61739999999998</v>
      </c>
      <c r="C76" s="28">
        <v>84.42783</v>
      </c>
      <c r="D76" s="28">
        <v>46.904349999999994</v>
      </c>
      <c r="E76" s="28">
        <v>28.142610000000001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140.75670000000002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210.20612949999997</v>
      </c>
      <c r="Z76" s="28">
        <v>157.11850480000001</v>
      </c>
      <c r="AA76" s="28">
        <v>23.406099999999999</v>
      </c>
      <c r="AB76" s="28">
        <v>70.305599999999998</v>
      </c>
      <c r="AC76" s="28">
        <v>70.305599999999998</v>
      </c>
      <c r="AD76" s="28">
        <v>70.305599999999998</v>
      </c>
      <c r="AE76" s="28">
        <v>0</v>
      </c>
      <c r="AF76" s="28">
        <v>3.1913</v>
      </c>
    </row>
    <row r="77" spans="1:32" x14ac:dyDescent="0.25">
      <c r="A77" s="27">
        <v>75</v>
      </c>
      <c r="B77" s="28">
        <v>187.61739999999998</v>
      </c>
      <c r="C77" s="28">
        <v>84.42783</v>
      </c>
      <c r="D77" s="28">
        <v>46.904349999999994</v>
      </c>
      <c r="E77" s="28">
        <v>28.142610000000001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140.75670000000002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205.62436359999998</v>
      </c>
      <c r="Z77" s="28">
        <v>82.215104800000006</v>
      </c>
      <c r="AA77" s="28">
        <v>0</v>
      </c>
      <c r="AB77" s="28">
        <v>46.870399999999997</v>
      </c>
      <c r="AC77" s="28">
        <v>23.435199999999998</v>
      </c>
      <c r="AD77" s="28">
        <v>46.870399999999997</v>
      </c>
      <c r="AE77" s="28">
        <v>0</v>
      </c>
      <c r="AF77" s="28">
        <v>1.7847999999999999</v>
      </c>
    </row>
    <row r="78" spans="1:32" x14ac:dyDescent="0.25">
      <c r="A78" s="27">
        <v>76</v>
      </c>
      <c r="B78" s="28">
        <v>187.61739999999998</v>
      </c>
      <c r="C78" s="28">
        <v>84.42783</v>
      </c>
      <c r="D78" s="28">
        <v>46.904349999999994</v>
      </c>
      <c r="E78" s="28">
        <v>28.142610000000001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140.75670000000002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205.71799769999998</v>
      </c>
      <c r="Z78" s="28">
        <v>82.215104800000006</v>
      </c>
      <c r="AA78" s="28">
        <v>0</v>
      </c>
      <c r="AB78" s="28">
        <v>23.435199999999998</v>
      </c>
      <c r="AC78" s="28">
        <v>0</v>
      </c>
      <c r="AD78" s="28">
        <v>23.435199999999998</v>
      </c>
      <c r="AE78" s="28">
        <v>0</v>
      </c>
      <c r="AF78" s="28">
        <v>0.56259999999999999</v>
      </c>
    </row>
    <row r="79" spans="1:32" x14ac:dyDescent="0.25">
      <c r="A79" s="27">
        <v>77</v>
      </c>
      <c r="B79" s="28">
        <v>187.61739999999998</v>
      </c>
      <c r="C79" s="28">
        <v>84.42783</v>
      </c>
      <c r="D79" s="28">
        <v>46.904349999999994</v>
      </c>
      <c r="E79" s="28">
        <v>126.641745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140.75670000000002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74.90728</v>
      </c>
      <c r="Y79" s="28">
        <v>205.90526589999999</v>
      </c>
      <c r="Z79" s="28">
        <v>82.215104800000006</v>
      </c>
      <c r="AA79" s="28">
        <v>0</v>
      </c>
      <c r="AB79" s="28">
        <v>9.3702000000000005</v>
      </c>
      <c r="AC79" s="28">
        <v>0</v>
      </c>
      <c r="AD79" s="28">
        <v>0</v>
      </c>
      <c r="AE79" s="28">
        <v>0</v>
      </c>
      <c r="AF79" s="28">
        <v>0</v>
      </c>
    </row>
    <row r="80" spans="1:32" x14ac:dyDescent="0.25">
      <c r="A80" s="27">
        <v>78</v>
      </c>
      <c r="B80" s="28">
        <v>187.61739999999998</v>
      </c>
      <c r="C80" s="28">
        <v>84.42783</v>
      </c>
      <c r="D80" s="28">
        <v>46.904349999999994</v>
      </c>
      <c r="E80" s="28">
        <v>106.941918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140.75670000000002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74.90728</v>
      </c>
      <c r="Y80" s="28">
        <v>206.09253409999999</v>
      </c>
      <c r="Z80" s="28">
        <v>82.215104800000006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</row>
    <row r="81" spans="1:32" x14ac:dyDescent="0.25">
      <c r="A81" s="27">
        <v>79</v>
      </c>
      <c r="B81" s="28">
        <v>187.61739999999998</v>
      </c>
      <c r="C81" s="28">
        <v>84.42783</v>
      </c>
      <c r="D81" s="28">
        <v>46.904349999999994</v>
      </c>
      <c r="E81" s="28">
        <v>106.941918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140.75670000000002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74.90728</v>
      </c>
      <c r="Y81" s="28">
        <v>206.1861682</v>
      </c>
      <c r="Z81" s="28">
        <v>82.215104800000006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</row>
    <row r="82" spans="1:32" x14ac:dyDescent="0.25">
      <c r="A82" s="27">
        <v>80</v>
      </c>
      <c r="B82" s="28">
        <v>187.61739999999998</v>
      </c>
      <c r="C82" s="28">
        <v>84.42783</v>
      </c>
      <c r="D82" s="28">
        <v>46.904349999999994</v>
      </c>
      <c r="E82" s="28">
        <v>112.57044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140.75670000000002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74.90728</v>
      </c>
      <c r="Y82" s="28">
        <v>206.27980229999997</v>
      </c>
      <c r="Z82" s="28">
        <v>82.215104800000006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</row>
    <row r="83" spans="1:32" x14ac:dyDescent="0.25">
      <c r="A83" s="27">
        <v>81</v>
      </c>
      <c r="B83" s="28">
        <v>187.61739999999998</v>
      </c>
      <c r="C83" s="28">
        <v>84.42783</v>
      </c>
      <c r="D83" s="28">
        <v>46.904349999999994</v>
      </c>
      <c r="E83" s="28">
        <v>126.641745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140.75670000000002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74.90728</v>
      </c>
      <c r="Y83" s="28">
        <v>253.37775459999995</v>
      </c>
      <c r="Z83" s="28">
        <v>82.308738899999994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</row>
    <row r="84" spans="1:32" x14ac:dyDescent="0.25">
      <c r="A84" s="27">
        <v>82</v>
      </c>
      <c r="B84" s="28">
        <v>187.61739999999998</v>
      </c>
      <c r="C84" s="28">
        <v>84.42783</v>
      </c>
      <c r="D84" s="28">
        <v>46.904349999999994</v>
      </c>
      <c r="E84" s="28">
        <v>126.641745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140.75670000000002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74.90728</v>
      </c>
      <c r="Y84" s="28">
        <v>253.56502279999995</v>
      </c>
      <c r="Z84" s="28">
        <v>77.623638900000003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</row>
    <row r="85" spans="1:32" x14ac:dyDescent="0.25">
      <c r="A85" s="27">
        <v>83</v>
      </c>
      <c r="B85" s="28">
        <v>187.61739999999998</v>
      </c>
      <c r="C85" s="28">
        <v>84.42783</v>
      </c>
      <c r="D85" s="28">
        <v>46.904349999999994</v>
      </c>
      <c r="E85" s="28">
        <v>126.641745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140.75670000000002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74.90728</v>
      </c>
      <c r="Y85" s="28">
        <v>249.16082509999998</v>
      </c>
      <c r="Z85" s="28">
        <v>77.623638900000003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</row>
    <row r="86" spans="1:32" x14ac:dyDescent="0.25">
      <c r="A86" s="27">
        <v>84</v>
      </c>
      <c r="B86" s="28">
        <v>187.61739999999998</v>
      </c>
      <c r="C86" s="28">
        <v>84.42783</v>
      </c>
      <c r="D86" s="28">
        <v>46.904349999999994</v>
      </c>
      <c r="E86" s="28">
        <v>131.33217999999999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140.75670000000002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74.90728</v>
      </c>
      <c r="Y86" s="28">
        <v>246.72236149999998</v>
      </c>
      <c r="Z86" s="28">
        <v>77.623638900000003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</row>
    <row r="87" spans="1:32" x14ac:dyDescent="0.25">
      <c r="A87" s="27">
        <v>85</v>
      </c>
      <c r="B87" s="28">
        <v>187.61739999999998</v>
      </c>
      <c r="C87" s="28">
        <v>84.42783</v>
      </c>
      <c r="D87" s="28">
        <v>46.904349999999994</v>
      </c>
      <c r="E87" s="28">
        <v>145.40348499999999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140.75670000000002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74.90728</v>
      </c>
      <c r="Y87" s="28">
        <v>247.09689789999999</v>
      </c>
      <c r="Z87" s="28">
        <v>171.351373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</row>
    <row r="88" spans="1:32" x14ac:dyDescent="0.25">
      <c r="A88" s="27">
        <v>86</v>
      </c>
      <c r="B88" s="28">
        <v>187.61739999999998</v>
      </c>
      <c r="C88" s="28">
        <v>84.42783</v>
      </c>
      <c r="D88" s="28">
        <v>46.904349999999994</v>
      </c>
      <c r="E88" s="28">
        <v>140.71304999999998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140.75670000000002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74.90728</v>
      </c>
      <c r="Y88" s="28">
        <v>247.4714343</v>
      </c>
      <c r="Z88" s="28">
        <v>171.5386412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</row>
    <row r="89" spans="1:32" x14ac:dyDescent="0.25">
      <c r="A89" s="27">
        <v>87</v>
      </c>
      <c r="B89" s="28">
        <v>187.61739999999998</v>
      </c>
      <c r="C89" s="28">
        <v>84.42783</v>
      </c>
      <c r="D89" s="28">
        <v>46.904349999999994</v>
      </c>
      <c r="E89" s="28">
        <v>126.641745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140.75670000000002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74.90728</v>
      </c>
      <c r="Y89" s="28">
        <v>247.75233659999998</v>
      </c>
      <c r="Z89" s="28">
        <v>171.81954350000001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</row>
    <row r="90" spans="1:32" x14ac:dyDescent="0.25">
      <c r="A90" s="27">
        <v>88</v>
      </c>
      <c r="B90" s="28">
        <v>187.61739999999998</v>
      </c>
      <c r="C90" s="28">
        <v>84.42783</v>
      </c>
      <c r="D90" s="28">
        <v>46.904349999999994</v>
      </c>
      <c r="E90" s="28">
        <v>97.561048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140.75670000000002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74.90728</v>
      </c>
      <c r="Y90" s="28">
        <v>248.12687299999999</v>
      </c>
      <c r="Z90" s="28">
        <v>172.10044580000002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</row>
    <row r="91" spans="1:32" x14ac:dyDescent="0.25">
      <c r="A91" s="27">
        <v>89</v>
      </c>
      <c r="B91" s="28">
        <v>187.61739999999998</v>
      </c>
      <c r="C91" s="28">
        <v>84.42783</v>
      </c>
      <c r="D91" s="28">
        <v>46.904349999999994</v>
      </c>
      <c r="E91" s="28">
        <v>102.25148299999999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140.75670000000002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74.90728</v>
      </c>
      <c r="Y91" s="28">
        <v>248.50140939999994</v>
      </c>
      <c r="Z91" s="28">
        <v>167.78988219999999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</row>
    <row r="92" spans="1:32" x14ac:dyDescent="0.25">
      <c r="A92" s="27">
        <v>90</v>
      </c>
      <c r="B92" s="28">
        <v>187.61739999999998</v>
      </c>
      <c r="C92" s="28">
        <v>84.42783</v>
      </c>
      <c r="D92" s="28">
        <v>46.904349999999994</v>
      </c>
      <c r="E92" s="28">
        <v>58.161394000000001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140.75670000000002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74.90728</v>
      </c>
      <c r="Y92" s="28">
        <v>248.96957989999999</v>
      </c>
      <c r="Z92" s="28">
        <v>168.07078449999997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</row>
    <row r="93" spans="1:32" x14ac:dyDescent="0.25">
      <c r="A93" s="27">
        <v>91</v>
      </c>
      <c r="B93" s="28">
        <v>187.61739999999998</v>
      </c>
      <c r="C93" s="28">
        <v>84.42783</v>
      </c>
      <c r="D93" s="28">
        <v>46.904349999999994</v>
      </c>
      <c r="E93" s="28">
        <v>46.904349999999994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140.75670000000002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74.90728</v>
      </c>
      <c r="Y93" s="28">
        <v>249.25048219999996</v>
      </c>
      <c r="Z93" s="28">
        <v>168.44532089999998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</row>
    <row r="94" spans="1:32" x14ac:dyDescent="0.25">
      <c r="A94" s="27">
        <v>92</v>
      </c>
      <c r="B94" s="28">
        <v>187.61739999999998</v>
      </c>
      <c r="C94" s="28">
        <v>84.42783</v>
      </c>
      <c r="D94" s="28">
        <v>46.904349999999994</v>
      </c>
      <c r="E94" s="28">
        <v>46.904349999999994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140.75670000000002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74.90728</v>
      </c>
      <c r="Y94" s="28">
        <v>249.90592089999996</v>
      </c>
      <c r="Z94" s="28">
        <v>168.72622319999999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</row>
    <row r="95" spans="1:32" x14ac:dyDescent="0.25">
      <c r="A95" s="27">
        <v>93</v>
      </c>
      <c r="B95" s="28">
        <v>187.61739999999998</v>
      </c>
      <c r="C95" s="28">
        <v>84.42783</v>
      </c>
      <c r="D95" s="28">
        <v>46.904349999999994</v>
      </c>
      <c r="E95" s="28">
        <v>46.904349999999994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140.75670000000002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74.90728</v>
      </c>
      <c r="Y95" s="28">
        <v>250.37409139999997</v>
      </c>
      <c r="Z95" s="28">
        <v>169.1007596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</row>
    <row r="96" spans="1:32" x14ac:dyDescent="0.25">
      <c r="A96" s="27">
        <v>94</v>
      </c>
      <c r="B96" s="28">
        <v>187.61739999999998</v>
      </c>
      <c r="C96" s="28">
        <v>84.42783</v>
      </c>
      <c r="D96" s="28">
        <v>46.904349999999994</v>
      </c>
      <c r="E96" s="28">
        <v>46.904349999999994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140.75670000000002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74.90728</v>
      </c>
      <c r="Y96" s="28">
        <v>250.93589599999999</v>
      </c>
      <c r="Z96" s="28">
        <v>169.38166190000001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</row>
    <row r="97" spans="1:33" x14ac:dyDescent="0.25">
      <c r="A97" s="27">
        <v>95</v>
      </c>
      <c r="B97" s="28">
        <v>187.61739999999998</v>
      </c>
      <c r="C97" s="28">
        <v>84.42783</v>
      </c>
      <c r="D97" s="28">
        <v>46.904349999999994</v>
      </c>
      <c r="E97" s="28">
        <v>46.904349999999994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140.75670000000002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74.90728</v>
      </c>
      <c r="Y97" s="28">
        <v>251.4977006</v>
      </c>
      <c r="Z97" s="28">
        <v>169.66256419999999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</row>
    <row r="98" spans="1:33" x14ac:dyDescent="0.25">
      <c r="A98" s="27">
        <v>96</v>
      </c>
      <c r="B98" s="28">
        <v>187.61739999999998</v>
      </c>
      <c r="C98" s="28">
        <v>84.42783</v>
      </c>
      <c r="D98" s="28">
        <v>46.904349999999994</v>
      </c>
      <c r="E98" s="28">
        <v>46.904349999999994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140.75670000000002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74.90728</v>
      </c>
      <c r="Y98" s="28">
        <v>251.77860289999998</v>
      </c>
      <c r="Z98" s="28">
        <v>170.03710059999997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</row>
    <row r="99" spans="1:33" x14ac:dyDescent="0.25">
      <c r="A99" s="27" t="s">
        <v>113</v>
      </c>
      <c r="B99" s="27">
        <f>SUM(B3:B98)/4000</f>
        <v>4.5028175999999904</v>
      </c>
      <c r="C99" s="27">
        <f t="shared" ref="C99:AF99" si="0">SUM(C3:C98)/4000</f>
        <v>2.3076940199999978</v>
      </c>
      <c r="D99" s="27">
        <f t="shared" si="0"/>
        <v>0.37523480000000015</v>
      </c>
      <c r="E99" s="27">
        <f t="shared" si="0"/>
        <v>1.0963891812499995</v>
      </c>
      <c r="F99" s="27">
        <f t="shared" si="0"/>
        <v>0.32833045000000011</v>
      </c>
      <c r="G99" s="27">
        <f t="shared" si="0"/>
        <v>0</v>
      </c>
      <c r="H99" s="27">
        <f t="shared" si="0"/>
        <v>0</v>
      </c>
      <c r="I99" s="27">
        <f t="shared" si="0"/>
        <v>0</v>
      </c>
      <c r="J99" s="27">
        <f t="shared" si="0"/>
        <v>0</v>
      </c>
      <c r="K99" s="27">
        <f t="shared" si="0"/>
        <v>0</v>
      </c>
      <c r="L99" s="27">
        <f t="shared" si="0"/>
        <v>0</v>
      </c>
      <c r="M99" s="27">
        <f t="shared" si="0"/>
        <v>0.84454019999999974</v>
      </c>
      <c r="N99" s="27">
        <f t="shared" si="0"/>
        <v>0.51616934949999982</v>
      </c>
      <c r="O99" s="27">
        <f t="shared" si="0"/>
        <v>0</v>
      </c>
      <c r="P99" s="27">
        <f t="shared" si="0"/>
        <v>0</v>
      </c>
      <c r="Q99" s="27">
        <f t="shared" si="0"/>
        <v>0</v>
      </c>
      <c r="R99" s="27">
        <f t="shared" si="0"/>
        <v>0</v>
      </c>
      <c r="S99" s="27">
        <f t="shared" si="0"/>
        <v>0</v>
      </c>
      <c r="T99" s="27">
        <f t="shared" si="0"/>
        <v>0</v>
      </c>
      <c r="U99" s="27">
        <f t="shared" si="0"/>
        <v>0.23408524999999999</v>
      </c>
      <c r="V99" s="27">
        <f t="shared" si="0"/>
        <v>0</v>
      </c>
      <c r="W99" s="27">
        <f t="shared" si="0"/>
        <v>0</v>
      </c>
      <c r="X99" s="27">
        <f t="shared" si="0"/>
        <v>0.5992582399999995</v>
      </c>
      <c r="Y99" s="27">
        <f t="shared" si="0"/>
        <v>4.3645383187999993</v>
      </c>
      <c r="Z99" s="27">
        <f t="shared" si="0"/>
        <v>3.1613417270249995</v>
      </c>
      <c r="AA99" s="27">
        <f t="shared" si="0"/>
        <v>2.2284964300000021</v>
      </c>
      <c r="AB99" s="27">
        <f t="shared" si="0"/>
        <v>1.5865611000000004</v>
      </c>
      <c r="AC99" s="27">
        <f t="shared" si="0"/>
        <v>1.5584408000000003</v>
      </c>
      <c r="AD99" s="27">
        <f t="shared" si="0"/>
        <v>1.5849218000000003</v>
      </c>
      <c r="AE99" s="27">
        <f t="shared" si="0"/>
        <v>0.35996467199999976</v>
      </c>
      <c r="AF99" s="27">
        <f t="shared" si="0"/>
        <v>0.52978102000000005</v>
      </c>
      <c r="AG99" s="29"/>
    </row>
    <row r="102" spans="1:33" x14ac:dyDescent="0.25">
      <c r="B102" s="30" t="s">
        <v>114</v>
      </c>
      <c r="C102" s="50">
        <f>SUM(B99:AF99)</f>
        <v>26.178564958574992</v>
      </c>
      <c r="D102" s="50"/>
    </row>
    <row r="107" spans="1:33" x14ac:dyDescent="0.25">
      <c r="C107" s="51"/>
      <c r="D107" s="51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120</v>
      </c>
      <c r="B1" s="7"/>
    </row>
    <row r="2" spans="1:33" ht="18.75" x14ac:dyDescent="0.3">
      <c r="A2" s="7" t="s">
        <v>110</v>
      </c>
      <c r="B2" s="7"/>
      <c r="C2" s="14">
        <f>SUM(C12:AG107)/4000</f>
        <v>-8.8044249999999771</v>
      </c>
    </row>
    <row r="3" spans="1:33" s="3" customFormat="1" x14ac:dyDescent="0.25">
      <c r="A3" s="52" t="s">
        <v>111</v>
      </c>
      <c r="B3" s="53"/>
    </row>
    <row r="4" spans="1:33" s="3" customFormat="1" x14ac:dyDescent="0.25">
      <c r="A4" s="20"/>
      <c r="B4" s="21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2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-6.9</v>
      </c>
      <c r="D12" s="15">
        <v>-11.9</v>
      </c>
      <c r="E12" s="15">
        <v>-11.9</v>
      </c>
      <c r="F12" s="15">
        <v>-10.7</v>
      </c>
      <c r="G12" s="15">
        <v>-6.7</v>
      </c>
      <c r="H12" s="15">
        <v>-8.4</v>
      </c>
      <c r="I12" s="15">
        <v>-8.8000000000000007</v>
      </c>
      <c r="J12" s="15"/>
      <c r="K12" s="15"/>
      <c r="L12" s="15">
        <v>-6.4</v>
      </c>
      <c r="M12" s="15">
        <v>-10.8</v>
      </c>
      <c r="N12" s="15">
        <v>-11.6</v>
      </c>
      <c r="O12" s="15">
        <v>-6.1</v>
      </c>
      <c r="P12" s="15">
        <v>-16.3</v>
      </c>
      <c r="Q12" s="15">
        <v>-13.3</v>
      </c>
      <c r="R12" s="15">
        <v>-15.3</v>
      </c>
      <c r="S12" s="15">
        <v>-6.3</v>
      </c>
      <c r="T12" s="15">
        <v>-11.8</v>
      </c>
      <c r="U12" s="15">
        <v>-12.3</v>
      </c>
      <c r="V12" s="15">
        <v>-12.4</v>
      </c>
      <c r="W12" s="15">
        <v>-18.399999999999999</v>
      </c>
      <c r="X12" s="15">
        <v>-12.5</v>
      </c>
      <c r="Y12" s="15">
        <v>-18.600000000000001</v>
      </c>
      <c r="Z12" s="15">
        <v>-22.6</v>
      </c>
      <c r="AA12" s="15">
        <v>-24</v>
      </c>
      <c r="AB12" s="15">
        <v>-22.7</v>
      </c>
      <c r="AC12" s="15">
        <v>-22.7</v>
      </c>
      <c r="AD12" s="15">
        <v>-29.1</v>
      </c>
      <c r="AE12" s="15">
        <v>-23.8</v>
      </c>
      <c r="AF12" s="15">
        <v>-23.8</v>
      </c>
      <c r="AG12" s="15">
        <v>-23.2</v>
      </c>
    </row>
    <row r="13" spans="1:33" x14ac:dyDescent="0.25">
      <c r="A13" s="5">
        <v>2</v>
      </c>
      <c r="B13" s="5" t="s">
        <v>10</v>
      </c>
      <c r="C13" s="15">
        <v>-6.9</v>
      </c>
      <c r="D13" s="15">
        <v>-11.9</v>
      </c>
      <c r="E13" s="15">
        <v>-11.9</v>
      </c>
      <c r="F13" s="15">
        <v>-10.7</v>
      </c>
      <c r="G13" s="15">
        <v>-6.7</v>
      </c>
      <c r="H13" s="15">
        <v>-8.4</v>
      </c>
      <c r="I13" s="15">
        <v>-8.8000000000000007</v>
      </c>
      <c r="J13" s="15"/>
      <c r="K13" s="15"/>
      <c r="L13" s="15">
        <v>-6.4</v>
      </c>
      <c r="M13" s="15">
        <v>-10.8</v>
      </c>
      <c r="N13" s="15">
        <v>-11.6</v>
      </c>
      <c r="O13" s="15">
        <v>-6.1</v>
      </c>
      <c r="P13" s="15">
        <v>-16.3</v>
      </c>
      <c r="Q13" s="15">
        <v>-13.3</v>
      </c>
      <c r="R13" s="15">
        <v>-15.3</v>
      </c>
      <c r="S13" s="15">
        <v>-6.3</v>
      </c>
      <c r="T13" s="15">
        <v>-11.8</v>
      </c>
      <c r="U13" s="15">
        <v>-12.3</v>
      </c>
      <c r="V13" s="15">
        <v>-12.4</v>
      </c>
      <c r="W13" s="15">
        <v>-18.399999999999999</v>
      </c>
      <c r="X13" s="15">
        <v>-12.5</v>
      </c>
      <c r="Y13" s="15">
        <v>-18.600000000000001</v>
      </c>
      <c r="Z13" s="15">
        <v>-22.6</v>
      </c>
      <c r="AA13" s="15">
        <v>-24</v>
      </c>
      <c r="AB13" s="15">
        <v>-22.7</v>
      </c>
      <c r="AC13" s="15">
        <v>-22.7</v>
      </c>
      <c r="AD13" s="15">
        <v>-29.1</v>
      </c>
      <c r="AE13" s="15">
        <v>-23.8</v>
      </c>
      <c r="AF13" s="15">
        <v>-23.8</v>
      </c>
      <c r="AG13" s="15">
        <v>-23.2</v>
      </c>
    </row>
    <row r="14" spans="1:33" x14ac:dyDescent="0.25">
      <c r="A14" s="5">
        <v>3</v>
      </c>
      <c r="B14" s="5" t="s">
        <v>11</v>
      </c>
      <c r="C14" s="15">
        <v>-6.9</v>
      </c>
      <c r="D14" s="15">
        <v>-11.9</v>
      </c>
      <c r="E14" s="15">
        <v>-11.9</v>
      </c>
      <c r="F14" s="15">
        <v>-10.7</v>
      </c>
      <c r="G14" s="15">
        <v>-6.7</v>
      </c>
      <c r="H14" s="15">
        <v>-8.4</v>
      </c>
      <c r="I14" s="15">
        <v>-8.8000000000000007</v>
      </c>
      <c r="J14" s="15"/>
      <c r="K14" s="15"/>
      <c r="L14" s="15">
        <v>-6.4</v>
      </c>
      <c r="M14" s="15">
        <v>-10.8</v>
      </c>
      <c r="N14" s="15">
        <v>-11.6</v>
      </c>
      <c r="O14" s="15">
        <v>-6.1</v>
      </c>
      <c r="P14" s="15">
        <v>-16.3</v>
      </c>
      <c r="Q14" s="15">
        <v>-13.3</v>
      </c>
      <c r="R14" s="15">
        <v>-15.3</v>
      </c>
      <c r="S14" s="15">
        <v>-6.3</v>
      </c>
      <c r="T14" s="15">
        <v>-11.8</v>
      </c>
      <c r="U14" s="15">
        <v>-12.3</v>
      </c>
      <c r="V14" s="15">
        <v>-12.4</v>
      </c>
      <c r="W14" s="15">
        <v>-18.399999999999999</v>
      </c>
      <c r="X14" s="15">
        <v>-12.5</v>
      </c>
      <c r="Y14" s="15">
        <v>-18.600000000000001</v>
      </c>
      <c r="Z14" s="15">
        <v>-22.6</v>
      </c>
      <c r="AA14" s="15">
        <v>-24</v>
      </c>
      <c r="AB14" s="15">
        <v>-22.7</v>
      </c>
      <c r="AC14" s="15">
        <v>-22.7</v>
      </c>
      <c r="AD14" s="15">
        <v>-29.1</v>
      </c>
      <c r="AE14" s="15">
        <v>-23.8</v>
      </c>
      <c r="AF14" s="15">
        <v>-23.8</v>
      </c>
      <c r="AG14" s="15">
        <v>-23.2</v>
      </c>
    </row>
    <row r="15" spans="1:33" x14ac:dyDescent="0.25">
      <c r="A15" s="5">
        <v>4</v>
      </c>
      <c r="B15" s="5" t="s">
        <v>12</v>
      </c>
      <c r="C15" s="15">
        <v>-6.9</v>
      </c>
      <c r="D15" s="15">
        <v>-12.4</v>
      </c>
      <c r="E15" s="15">
        <v>-11.9</v>
      </c>
      <c r="F15" s="15">
        <v>-10.7</v>
      </c>
      <c r="G15" s="15">
        <v>-6.7</v>
      </c>
      <c r="H15" s="15">
        <v>-8.4</v>
      </c>
      <c r="I15" s="15">
        <v>-8.8000000000000007</v>
      </c>
      <c r="J15" s="15"/>
      <c r="K15" s="15"/>
      <c r="L15" s="15">
        <v>-6.4</v>
      </c>
      <c r="M15" s="15">
        <v>-10.8</v>
      </c>
      <c r="N15" s="15">
        <v>-11.6</v>
      </c>
      <c r="O15" s="15">
        <v>-6.1</v>
      </c>
      <c r="P15" s="15">
        <v>-16.3</v>
      </c>
      <c r="Q15" s="15">
        <v>-13.3</v>
      </c>
      <c r="R15" s="15">
        <v>-15.3</v>
      </c>
      <c r="S15" s="15">
        <v>-6.3</v>
      </c>
      <c r="T15" s="15">
        <v>-11.8</v>
      </c>
      <c r="U15" s="15">
        <v>-12.3</v>
      </c>
      <c r="V15" s="15">
        <v>-12.4</v>
      </c>
      <c r="W15" s="15">
        <v>-18.399999999999999</v>
      </c>
      <c r="X15" s="15">
        <v>-12.5</v>
      </c>
      <c r="Y15" s="15">
        <v>-18.600000000000001</v>
      </c>
      <c r="Z15" s="15">
        <v>-22.6</v>
      </c>
      <c r="AA15" s="15">
        <v>-24</v>
      </c>
      <c r="AB15" s="15">
        <v>-22.7</v>
      </c>
      <c r="AC15" s="15">
        <v>-22.7</v>
      </c>
      <c r="AD15" s="15">
        <v>-29.1</v>
      </c>
      <c r="AE15" s="15">
        <v>-23.8</v>
      </c>
      <c r="AF15" s="15">
        <v>-23.8</v>
      </c>
      <c r="AG15" s="15">
        <v>-23.2</v>
      </c>
    </row>
    <row r="16" spans="1:33" x14ac:dyDescent="0.25">
      <c r="A16" s="5">
        <v>5</v>
      </c>
      <c r="B16" s="5" t="s">
        <v>13</v>
      </c>
      <c r="C16" s="15">
        <v>-6.9</v>
      </c>
      <c r="D16" s="15">
        <v>-12.9</v>
      </c>
      <c r="E16" s="15">
        <v>-11.9</v>
      </c>
      <c r="F16" s="15">
        <v>-10.7</v>
      </c>
      <c r="G16" s="15">
        <v>-6.7</v>
      </c>
      <c r="H16" s="15">
        <v>-8.4</v>
      </c>
      <c r="I16" s="15">
        <v>-8.8000000000000007</v>
      </c>
      <c r="J16" s="15"/>
      <c r="K16" s="15"/>
      <c r="L16" s="15">
        <v>-6.4</v>
      </c>
      <c r="M16" s="15">
        <v>-12.8</v>
      </c>
      <c r="N16" s="15">
        <v>-11.6</v>
      </c>
      <c r="O16" s="15">
        <v>-6.1</v>
      </c>
      <c r="P16" s="15">
        <v>-16.3</v>
      </c>
      <c r="Q16" s="15">
        <v>-13.3</v>
      </c>
      <c r="R16" s="15">
        <v>-15.3</v>
      </c>
      <c r="S16" s="15">
        <v>-6.3</v>
      </c>
      <c r="T16" s="15">
        <v>-11.8</v>
      </c>
      <c r="U16" s="15">
        <v>-12.3</v>
      </c>
      <c r="V16" s="15">
        <v>-12.4</v>
      </c>
      <c r="W16" s="15">
        <v>-18.399999999999999</v>
      </c>
      <c r="X16" s="15">
        <v>-12.5</v>
      </c>
      <c r="Y16" s="15">
        <v>-18.600000000000001</v>
      </c>
      <c r="Z16" s="15">
        <v>-22.6</v>
      </c>
      <c r="AA16" s="15">
        <v>-24</v>
      </c>
      <c r="AB16" s="15">
        <v>-22.7</v>
      </c>
      <c r="AC16" s="15">
        <v>-22.7</v>
      </c>
      <c r="AD16" s="15">
        <v>-29.1</v>
      </c>
      <c r="AE16" s="15">
        <v>-23.8</v>
      </c>
      <c r="AF16" s="15">
        <v>-23.8</v>
      </c>
      <c r="AG16" s="15">
        <v>-17.5</v>
      </c>
    </row>
    <row r="17" spans="1:33" x14ac:dyDescent="0.25">
      <c r="A17" s="5">
        <v>6</v>
      </c>
      <c r="B17" s="5" t="s">
        <v>14</v>
      </c>
      <c r="C17" s="15">
        <v>-6.9</v>
      </c>
      <c r="D17" s="15">
        <v>-12.9</v>
      </c>
      <c r="E17" s="15">
        <v>-11.9</v>
      </c>
      <c r="F17" s="15">
        <v>-10.7</v>
      </c>
      <c r="G17" s="15">
        <v>-6.7</v>
      </c>
      <c r="H17" s="15">
        <v>-8.4</v>
      </c>
      <c r="I17" s="15">
        <v>-8.8000000000000007</v>
      </c>
      <c r="J17" s="15"/>
      <c r="K17" s="15"/>
      <c r="L17" s="15">
        <v>-6.4</v>
      </c>
      <c r="M17" s="15">
        <v>-12.8</v>
      </c>
      <c r="N17" s="15">
        <v>-11.6</v>
      </c>
      <c r="O17" s="15">
        <v>-6.1</v>
      </c>
      <c r="P17" s="15">
        <v>-16.3</v>
      </c>
      <c r="Q17" s="15">
        <v>-14.3</v>
      </c>
      <c r="R17" s="15">
        <v>-15.3</v>
      </c>
      <c r="S17" s="15">
        <v>-6.3</v>
      </c>
      <c r="T17" s="15">
        <v>-11.8</v>
      </c>
      <c r="U17" s="15">
        <v>-12.3</v>
      </c>
      <c r="V17" s="15">
        <v>-12.4</v>
      </c>
      <c r="W17" s="15">
        <v>-18.399999999999999</v>
      </c>
      <c r="X17" s="15">
        <v>-12.5</v>
      </c>
      <c r="Y17" s="15">
        <v>-18.600000000000001</v>
      </c>
      <c r="Z17" s="15">
        <v>-22.6</v>
      </c>
      <c r="AA17" s="15">
        <v>-24</v>
      </c>
      <c r="AB17" s="15">
        <v>-22.7</v>
      </c>
      <c r="AC17" s="15">
        <v>-22.7</v>
      </c>
      <c r="AD17" s="15">
        <v>-29.1</v>
      </c>
      <c r="AE17" s="15">
        <v>-23.8</v>
      </c>
      <c r="AF17" s="15">
        <v>-23.8</v>
      </c>
      <c r="AG17" s="15">
        <v>-17.5</v>
      </c>
    </row>
    <row r="18" spans="1:33" x14ac:dyDescent="0.25">
      <c r="A18" s="5">
        <v>7</v>
      </c>
      <c r="B18" s="5" t="s">
        <v>15</v>
      </c>
      <c r="C18" s="15">
        <v>-6.9</v>
      </c>
      <c r="D18" s="15">
        <v>-12.4</v>
      </c>
      <c r="E18" s="15">
        <v>-11.9</v>
      </c>
      <c r="F18" s="15">
        <v>-10.7</v>
      </c>
      <c r="G18" s="15">
        <v>-6.7</v>
      </c>
      <c r="H18" s="15">
        <v>-8.4</v>
      </c>
      <c r="I18" s="15">
        <v>-8.8000000000000007</v>
      </c>
      <c r="J18" s="15"/>
      <c r="K18" s="15"/>
      <c r="L18" s="15">
        <v>-6.4</v>
      </c>
      <c r="M18" s="15">
        <v>-12.8</v>
      </c>
      <c r="N18" s="15">
        <v>-11.6</v>
      </c>
      <c r="O18" s="15">
        <v>-6.1</v>
      </c>
      <c r="P18" s="15">
        <v>-16.3</v>
      </c>
      <c r="Q18" s="15">
        <v>-14.3</v>
      </c>
      <c r="R18" s="15">
        <v>-15.3</v>
      </c>
      <c r="S18" s="15">
        <v>-6.3</v>
      </c>
      <c r="T18" s="15">
        <v>-11.8</v>
      </c>
      <c r="U18" s="15">
        <v>-12.3</v>
      </c>
      <c r="V18" s="15">
        <v>-13.4</v>
      </c>
      <c r="W18" s="15">
        <v>-18.399999999999999</v>
      </c>
      <c r="X18" s="15">
        <v>-12.5</v>
      </c>
      <c r="Y18" s="15">
        <v>-18.600000000000001</v>
      </c>
      <c r="Z18" s="15">
        <v>-22.6</v>
      </c>
      <c r="AA18" s="15">
        <v>-24</v>
      </c>
      <c r="AB18" s="15">
        <v>-22.7</v>
      </c>
      <c r="AC18" s="15">
        <v>-22.7</v>
      </c>
      <c r="AD18" s="15">
        <v>-29.1</v>
      </c>
      <c r="AE18" s="15">
        <v>-23.8</v>
      </c>
      <c r="AF18" s="15">
        <v>-23.8</v>
      </c>
      <c r="AG18" s="15">
        <v>-17.5</v>
      </c>
    </row>
    <row r="19" spans="1:33" x14ac:dyDescent="0.25">
      <c r="A19" s="5">
        <v>8</v>
      </c>
      <c r="B19" s="5" t="s">
        <v>16</v>
      </c>
      <c r="C19" s="15">
        <v>-6.9</v>
      </c>
      <c r="D19" s="15">
        <v>-11.9</v>
      </c>
      <c r="E19" s="15">
        <v>-12.9</v>
      </c>
      <c r="F19" s="15">
        <v>-10.7</v>
      </c>
      <c r="G19" s="15">
        <v>-6.7</v>
      </c>
      <c r="H19" s="15">
        <v>-8.4</v>
      </c>
      <c r="I19" s="15">
        <v>-8.8000000000000007</v>
      </c>
      <c r="J19" s="15"/>
      <c r="K19" s="15"/>
      <c r="L19" s="15">
        <v>-6.4</v>
      </c>
      <c r="M19" s="15">
        <v>-12.8</v>
      </c>
      <c r="N19" s="15">
        <v>-11.6</v>
      </c>
      <c r="O19" s="15">
        <v>-6.1</v>
      </c>
      <c r="P19" s="15">
        <v>-16.3</v>
      </c>
      <c r="Q19" s="15">
        <v>-14.3</v>
      </c>
      <c r="R19" s="15">
        <v>-15.3</v>
      </c>
      <c r="S19" s="15">
        <v>-6.3</v>
      </c>
      <c r="T19" s="15">
        <v>-11.8</v>
      </c>
      <c r="U19" s="15">
        <v>-12.3</v>
      </c>
      <c r="V19" s="15">
        <v>-13.4</v>
      </c>
      <c r="W19" s="15">
        <v>-18.399999999999999</v>
      </c>
      <c r="X19" s="15">
        <v>-12.5</v>
      </c>
      <c r="Y19" s="15">
        <v>-18.600000000000001</v>
      </c>
      <c r="Z19" s="15">
        <v>-22.6</v>
      </c>
      <c r="AA19" s="15">
        <v>-24</v>
      </c>
      <c r="AB19" s="15">
        <v>-22.7</v>
      </c>
      <c r="AC19" s="15">
        <v>-22.7</v>
      </c>
      <c r="AD19" s="15">
        <v>-29.1</v>
      </c>
      <c r="AE19" s="15">
        <v>-23.8</v>
      </c>
      <c r="AF19" s="15">
        <v>-23.8</v>
      </c>
      <c r="AG19" s="15">
        <v>-17.5</v>
      </c>
    </row>
    <row r="20" spans="1:33" x14ac:dyDescent="0.25">
      <c r="A20" s="5">
        <v>9</v>
      </c>
      <c r="B20" s="5" t="s">
        <v>17</v>
      </c>
      <c r="C20" s="15">
        <v>-6.9</v>
      </c>
      <c r="D20" s="15">
        <v>-12.9</v>
      </c>
      <c r="E20" s="15">
        <v>-12.9</v>
      </c>
      <c r="F20" s="15">
        <v>-10.7</v>
      </c>
      <c r="G20" s="15">
        <v>-6.7</v>
      </c>
      <c r="H20" s="15">
        <v>-8.4</v>
      </c>
      <c r="I20" s="15">
        <v>-8.8000000000000007</v>
      </c>
      <c r="J20" s="15"/>
      <c r="K20" s="15"/>
      <c r="L20" s="15">
        <v>-6.4</v>
      </c>
      <c r="M20" s="15">
        <v>-12.8</v>
      </c>
      <c r="N20" s="15">
        <v>-11.6</v>
      </c>
      <c r="O20" s="15">
        <v>-6.1</v>
      </c>
      <c r="P20" s="15">
        <v>-16.3</v>
      </c>
      <c r="Q20" s="15">
        <v>-14.3</v>
      </c>
      <c r="R20" s="15">
        <v>-15.3</v>
      </c>
      <c r="S20" s="15">
        <v>-6.3</v>
      </c>
      <c r="T20" s="15">
        <v>-11.8</v>
      </c>
      <c r="U20" s="15">
        <v>-12.3</v>
      </c>
      <c r="V20" s="15">
        <v>-13.4</v>
      </c>
      <c r="W20" s="15">
        <v>-18.399999999999999</v>
      </c>
      <c r="X20" s="15">
        <v>-12.5</v>
      </c>
      <c r="Y20" s="15">
        <v>-18.600000000000001</v>
      </c>
      <c r="Z20" s="15">
        <v>-22.6</v>
      </c>
      <c r="AA20" s="15">
        <v>-24</v>
      </c>
      <c r="AB20" s="15">
        <v>-22.7</v>
      </c>
      <c r="AC20" s="15">
        <v>-22.7</v>
      </c>
      <c r="AD20" s="15">
        <v>-18.5</v>
      </c>
      <c r="AE20" s="15">
        <v>-23.8</v>
      </c>
      <c r="AF20" s="15">
        <v>-23.8</v>
      </c>
      <c r="AG20" s="15">
        <v>-17.5</v>
      </c>
    </row>
    <row r="21" spans="1:33" x14ac:dyDescent="0.25">
      <c r="A21" s="5">
        <v>10</v>
      </c>
      <c r="B21" s="5" t="s">
        <v>18</v>
      </c>
      <c r="C21" s="15">
        <v>-6.9</v>
      </c>
      <c r="D21" s="15">
        <v>-12.9</v>
      </c>
      <c r="E21" s="15">
        <v>-12.9</v>
      </c>
      <c r="F21" s="15">
        <v>-10.7</v>
      </c>
      <c r="G21" s="15">
        <v>-6.7</v>
      </c>
      <c r="H21" s="15">
        <v>-8.4</v>
      </c>
      <c r="I21" s="15">
        <v>-8.8000000000000007</v>
      </c>
      <c r="J21" s="15"/>
      <c r="K21" s="15"/>
      <c r="L21" s="15">
        <v>-6.4</v>
      </c>
      <c r="M21" s="15">
        <v>-12.8</v>
      </c>
      <c r="N21" s="15">
        <v>-11.6</v>
      </c>
      <c r="O21" s="15">
        <v>-6.1</v>
      </c>
      <c r="P21" s="15">
        <v>-16.3</v>
      </c>
      <c r="Q21" s="15">
        <v>-14.3</v>
      </c>
      <c r="R21" s="15">
        <v>-15.3</v>
      </c>
      <c r="S21" s="15">
        <v>-6.3</v>
      </c>
      <c r="T21" s="15">
        <v>-11.8</v>
      </c>
      <c r="U21" s="15">
        <v>-12.3</v>
      </c>
      <c r="V21" s="15">
        <v>-13.4</v>
      </c>
      <c r="W21" s="15">
        <v>-18.399999999999999</v>
      </c>
      <c r="X21" s="15">
        <v>-12.5</v>
      </c>
      <c r="Y21" s="15">
        <v>-18.600000000000001</v>
      </c>
      <c r="Z21" s="15">
        <v>-22.6</v>
      </c>
      <c r="AA21" s="15">
        <v>-24</v>
      </c>
      <c r="AB21" s="15">
        <v>-22.7</v>
      </c>
      <c r="AC21" s="15">
        <v>-22.7</v>
      </c>
      <c r="AD21" s="15">
        <v>-18.5</v>
      </c>
      <c r="AE21" s="15">
        <v>-23.8</v>
      </c>
      <c r="AF21" s="15">
        <v>-23.8</v>
      </c>
      <c r="AG21" s="15">
        <v>-17.5</v>
      </c>
    </row>
    <row r="22" spans="1:33" x14ac:dyDescent="0.25">
      <c r="A22" s="5">
        <v>11</v>
      </c>
      <c r="B22" s="5" t="s">
        <v>19</v>
      </c>
      <c r="C22" s="15">
        <v>-6.9</v>
      </c>
      <c r="D22" s="15">
        <v>-12.9</v>
      </c>
      <c r="E22" s="15">
        <v>-12.9</v>
      </c>
      <c r="F22" s="15">
        <v>-10.7</v>
      </c>
      <c r="G22" s="15">
        <v>-7.7</v>
      </c>
      <c r="H22" s="15">
        <v>-8.4</v>
      </c>
      <c r="I22" s="15">
        <v>-8.8000000000000007</v>
      </c>
      <c r="J22" s="15"/>
      <c r="K22" s="15"/>
      <c r="L22" s="15">
        <v>-6.4</v>
      </c>
      <c r="M22" s="15">
        <v>-12.8</v>
      </c>
      <c r="N22" s="15">
        <v>-11.6</v>
      </c>
      <c r="O22" s="15">
        <v>-6.1</v>
      </c>
      <c r="P22" s="15">
        <v>-16.3</v>
      </c>
      <c r="Q22" s="15">
        <v>-14.3</v>
      </c>
      <c r="R22" s="15">
        <v>-15.3</v>
      </c>
      <c r="S22" s="15">
        <v>-6.3</v>
      </c>
      <c r="T22" s="15">
        <v>-11.8</v>
      </c>
      <c r="U22" s="15">
        <v>-12.3</v>
      </c>
      <c r="V22" s="15">
        <v>-13.4</v>
      </c>
      <c r="W22" s="15">
        <v>-18.399999999999999</v>
      </c>
      <c r="X22" s="15">
        <v>-12.5</v>
      </c>
      <c r="Y22" s="15">
        <v>-18.600000000000001</v>
      </c>
      <c r="Z22" s="15">
        <v>-22.6</v>
      </c>
      <c r="AA22" s="15">
        <v>-24</v>
      </c>
      <c r="AB22" s="15">
        <v>-22.7</v>
      </c>
      <c r="AC22" s="15">
        <v>-22.7</v>
      </c>
      <c r="AD22" s="15">
        <v>-18.5</v>
      </c>
      <c r="AE22" s="15">
        <v>-23.8</v>
      </c>
      <c r="AF22" s="15">
        <v>-23.8</v>
      </c>
      <c r="AG22" s="15">
        <v>-17.5</v>
      </c>
    </row>
    <row r="23" spans="1:33" x14ac:dyDescent="0.25">
      <c r="A23" s="5">
        <v>12</v>
      </c>
      <c r="B23" s="5" t="s">
        <v>20</v>
      </c>
      <c r="C23" s="15">
        <v>-6.9</v>
      </c>
      <c r="D23" s="15">
        <v>-12.9</v>
      </c>
      <c r="E23" s="15">
        <v>-12.9</v>
      </c>
      <c r="F23" s="15">
        <v>-10.7</v>
      </c>
      <c r="G23" s="15">
        <v>-7.7</v>
      </c>
      <c r="H23" s="15">
        <v>-8.4</v>
      </c>
      <c r="I23" s="15">
        <v>-8.8000000000000007</v>
      </c>
      <c r="J23" s="15"/>
      <c r="K23" s="15"/>
      <c r="L23" s="15">
        <v>-6.4</v>
      </c>
      <c r="M23" s="15">
        <v>-12.8</v>
      </c>
      <c r="N23" s="15">
        <v>-11.6</v>
      </c>
      <c r="O23" s="15">
        <v>-6.1</v>
      </c>
      <c r="P23" s="15">
        <v>-16.3</v>
      </c>
      <c r="Q23" s="15">
        <v>-14.3</v>
      </c>
      <c r="R23" s="15">
        <v>-15.3</v>
      </c>
      <c r="S23" s="15">
        <v>-6.3</v>
      </c>
      <c r="T23" s="15">
        <v>-11.8</v>
      </c>
      <c r="U23" s="15">
        <v>-12.3</v>
      </c>
      <c r="V23" s="15">
        <v>-13.4</v>
      </c>
      <c r="W23" s="15">
        <v>-18.399999999999999</v>
      </c>
      <c r="X23" s="15">
        <v>-12.5</v>
      </c>
      <c r="Y23" s="15">
        <v>-18.600000000000001</v>
      </c>
      <c r="Z23" s="15">
        <v>-22.6</v>
      </c>
      <c r="AA23" s="15">
        <v>-24</v>
      </c>
      <c r="AB23" s="15">
        <v>-22.7</v>
      </c>
      <c r="AC23" s="15">
        <v>-22.7</v>
      </c>
      <c r="AD23" s="15">
        <v>-18.5</v>
      </c>
      <c r="AE23" s="15">
        <v>-23.8</v>
      </c>
      <c r="AF23" s="15">
        <v>-23.8</v>
      </c>
      <c r="AG23" s="15">
        <v>-17.5</v>
      </c>
    </row>
    <row r="24" spans="1:33" x14ac:dyDescent="0.25">
      <c r="A24" s="5">
        <v>13</v>
      </c>
      <c r="B24" s="5" t="s">
        <v>21</v>
      </c>
      <c r="C24" s="15">
        <v>-6.2</v>
      </c>
      <c r="D24" s="15">
        <v>-13.2</v>
      </c>
      <c r="E24" s="15">
        <v>-12.2</v>
      </c>
      <c r="F24" s="15">
        <v>-10.6</v>
      </c>
      <c r="G24" s="15">
        <v>-7.6</v>
      </c>
      <c r="H24" s="15">
        <v>-8.6</v>
      </c>
      <c r="I24" s="15">
        <v>-8.8000000000000007</v>
      </c>
      <c r="J24" s="15"/>
      <c r="K24" s="15"/>
      <c r="L24" s="15">
        <v>-5.8</v>
      </c>
      <c r="M24" s="15">
        <v>-12.2</v>
      </c>
      <c r="N24" s="15">
        <v>-11.1</v>
      </c>
      <c r="O24" s="15">
        <v>-5.5</v>
      </c>
      <c r="P24" s="15">
        <v>-15.8</v>
      </c>
      <c r="Q24" s="15">
        <v>-14.3</v>
      </c>
      <c r="R24" s="15">
        <v>-17.3</v>
      </c>
      <c r="S24" s="15">
        <v>-6.3</v>
      </c>
      <c r="T24" s="15">
        <v>-11.8</v>
      </c>
      <c r="U24" s="15">
        <v>-12.3</v>
      </c>
      <c r="V24" s="15">
        <v>-13.4</v>
      </c>
      <c r="W24" s="15">
        <v>-18.399999999999999</v>
      </c>
      <c r="X24" s="15">
        <v>-12.5</v>
      </c>
      <c r="Y24" s="15">
        <v>-18.600000000000001</v>
      </c>
      <c r="Z24" s="15">
        <v>-22.6</v>
      </c>
      <c r="AA24" s="15">
        <v>-24</v>
      </c>
      <c r="AB24" s="15">
        <v>-22.7</v>
      </c>
      <c r="AC24" s="15">
        <v>-22.7</v>
      </c>
      <c r="AD24" s="15">
        <v>-18.5</v>
      </c>
      <c r="AE24" s="15">
        <v>-23.8</v>
      </c>
      <c r="AF24" s="15">
        <v>-23.8</v>
      </c>
      <c r="AG24" s="15">
        <v>-17.5</v>
      </c>
    </row>
    <row r="25" spans="1:33" x14ac:dyDescent="0.25">
      <c r="A25" s="5">
        <v>14</v>
      </c>
      <c r="B25" s="5" t="s">
        <v>22</v>
      </c>
      <c r="C25" s="15">
        <v>-6.2</v>
      </c>
      <c r="D25" s="15">
        <v>-13.2</v>
      </c>
      <c r="E25" s="15">
        <v>-12.2</v>
      </c>
      <c r="F25" s="15">
        <v>-10.6</v>
      </c>
      <c r="G25" s="15">
        <v>-7.6</v>
      </c>
      <c r="H25" s="15">
        <v>-8.6</v>
      </c>
      <c r="I25" s="15">
        <v>-8.8000000000000007</v>
      </c>
      <c r="J25" s="15"/>
      <c r="K25" s="15"/>
      <c r="L25" s="15">
        <v>-5.8</v>
      </c>
      <c r="M25" s="15">
        <v>-12.2</v>
      </c>
      <c r="N25" s="15">
        <v>-11.1</v>
      </c>
      <c r="O25" s="15">
        <v>-5.5</v>
      </c>
      <c r="P25" s="15">
        <v>-15.8</v>
      </c>
      <c r="Q25" s="15">
        <v>-14.3</v>
      </c>
      <c r="R25" s="15">
        <v>-17.3</v>
      </c>
      <c r="S25" s="15">
        <v>-6.3</v>
      </c>
      <c r="T25" s="15">
        <v>-11.8</v>
      </c>
      <c r="U25" s="15">
        <v>-12.3</v>
      </c>
      <c r="V25" s="15">
        <v>-13.4</v>
      </c>
      <c r="W25" s="15">
        <v>-18.399999999999999</v>
      </c>
      <c r="X25" s="15">
        <v>-12.5</v>
      </c>
      <c r="Y25" s="15">
        <v>-18.600000000000001</v>
      </c>
      <c r="Z25" s="15">
        <v>-22.6</v>
      </c>
      <c r="AA25" s="15">
        <v>-24</v>
      </c>
      <c r="AB25" s="15">
        <v>-22.7</v>
      </c>
      <c r="AC25" s="15">
        <v>-22.7</v>
      </c>
      <c r="AD25" s="15">
        <v>-18.5</v>
      </c>
      <c r="AE25" s="15">
        <v>-23.8</v>
      </c>
      <c r="AF25" s="15">
        <v>-23.8</v>
      </c>
      <c r="AG25" s="15">
        <v>-17.5</v>
      </c>
    </row>
    <row r="26" spans="1:33" x14ac:dyDescent="0.25">
      <c r="A26" s="5">
        <v>15</v>
      </c>
      <c r="B26" s="5" t="s">
        <v>23</v>
      </c>
      <c r="C26" s="15">
        <v>-6.2</v>
      </c>
      <c r="D26" s="15">
        <v>-13.2</v>
      </c>
      <c r="E26" s="15">
        <v>-12.2</v>
      </c>
      <c r="F26" s="15">
        <v>-10.6</v>
      </c>
      <c r="G26" s="15">
        <v>-7.6</v>
      </c>
      <c r="H26" s="15">
        <v>-8.6</v>
      </c>
      <c r="I26" s="15">
        <v>-8.8000000000000007</v>
      </c>
      <c r="J26" s="15"/>
      <c r="K26" s="15"/>
      <c r="L26" s="15">
        <v>-5.8</v>
      </c>
      <c r="M26" s="15">
        <v>-12.2</v>
      </c>
      <c r="N26" s="15">
        <v>-11.1</v>
      </c>
      <c r="O26" s="15">
        <v>-5.5</v>
      </c>
      <c r="P26" s="15">
        <v>-15.8</v>
      </c>
      <c r="Q26" s="15">
        <v>-14.3</v>
      </c>
      <c r="R26" s="15">
        <v>-17.3</v>
      </c>
      <c r="S26" s="15">
        <v>-6.3</v>
      </c>
      <c r="T26" s="15">
        <v>-11.8</v>
      </c>
      <c r="U26" s="15">
        <v>-12.3</v>
      </c>
      <c r="V26" s="15">
        <v>-13.4</v>
      </c>
      <c r="W26" s="15">
        <v>-18.399999999999999</v>
      </c>
      <c r="X26" s="15">
        <v>-12.5</v>
      </c>
      <c r="Y26" s="15">
        <v>-18.600000000000001</v>
      </c>
      <c r="Z26" s="15">
        <v>-22.6</v>
      </c>
      <c r="AA26" s="15">
        <v>-24</v>
      </c>
      <c r="AB26" s="15">
        <v>-22.7</v>
      </c>
      <c r="AC26" s="15">
        <v>-22.7</v>
      </c>
      <c r="AD26" s="15">
        <v>-18.5</v>
      </c>
      <c r="AE26" s="15">
        <v>-23.8</v>
      </c>
      <c r="AF26" s="15">
        <v>-23.8</v>
      </c>
      <c r="AG26" s="15">
        <v>-17.5</v>
      </c>
    </row>
    <row r="27" spans="1:33" x14ac:dyDescent="0.25">
      <c r="A27" s="5">
        <v>16</v>
      </c>
      <c r="B27" s="5" t="s">
        <v>24</v>
      </c>
      <c r="C27" s="15">
        <v>-6.2</v>
      </c>
      <c r="D27" s="15">
        <v>-13.2</v>
      </c>
      <c r="E27" s="15">
        <v>-12.2</v>
      </c>
      <c r="F27" s="15">
        <v>-10.6</v>
      </c>
      <c r="G27" s="15">
        <v>-7.6</v>
      </c>
      <c r="H27" s="15">
        <v>-8.6</v>
      </c>
      <c r="I27" s="15">
        <v>-8.8000000000000007</v>
      </c>
      <c r="J27" s="15"/>
      <c r="K27" s="15"/>
      <c r="L27" s="15">
        <v>-5.8</v>
      </c>
      <c r="M27" s="15">
        <v>-12.2</v>
      </c>
      <c r="N27" s="15">
        <v>-11.1</v>
      </c>
      <c r="O27" s="15">
        <v>-5.5</v>
      </c>
      <c r="P27" s="15">
        <v>-15.8</v>
      </c>
      <c r="Q27" s="15">
        <v>-14.3</v>
      </c>
      <c r="R27" s="15">
        <v>-17.3</v>
      </c>
      <c r="S27" s="15">
        <v>-6.3</v>
      </c>
      <c r="T27" s="15">
        <v>-11.8</v>
      </c>
      <c r="U27" s="15">
        <v>-12.3</v>
      </c>
      <c r="V27" s="15">
        <v>-13.4</v>
      </c>
      <c r="W27" s="15">
        <v>-18.399999999999999</v>
      </c>
      <c r="X27" s="15">
        <v>-12.5</v>
      </c>
      <c r="Y27" s="15">
        <v>-18.600000000000001</v>
      </c>
      <c r="Z27" s="15">
        <v>-22.6</v>
      </c>
      <c r="AA27" s="15">
        <v>-24</v>
      </c>
      <c r="AB27" s="15">
        <v>-22.7</v>
      </c>
      <c r="AC27" s="15">
        <v>-22.7</v>
      </c>
      <c r="AD27" s="15">
        <v>-18.5</v>
      </c>
      <c r="AE27" s="15">
        <v>-23.8</v>
      </c>
      <c r="AF27" s="15">
        <v>-23.8</v>
      </c>
      <c r="AG27" s="15">
        <v>-17.5</v>
      </c>
    </row>
    <row r="28" spans="1:33" x14ac:dyDescent="0.25">
      <c r="A28" s="5">
        <v>17</v>
      </c>
      <c r="B28" s="5" t="s">
        <v>25</v>
      </c>
      <c r="C28" s="15">
        <v>-6.2</v>
      </c>
      <c r="D28" s="15">
        <v>-13.2</v>
      </c>
      <c r="E28" s="15">
        <v>-12.2</v>
      </c>
      <c r="F28" s="15">
        <v>-10.6</v>
      </c>
      <c r="G28" s="15">
        <v>-7.6</v>
      </c>
      <c r="H28" s="15">
        <v>-8.6</v>
      </c>
      <c r="I28" s="15">
        <v>-8.8000000000000007</v>
      </c>
      <c r="J28" s="15"/>
      <c r="K28" s="15"/>
      <c r="L28" s="15">
        <v>-5.8</v>
      </c>
      <c r="M28" s="15">
        <v>-12.2</v>
      </c>
      <c r="N28" s="15">
        <v>-11.1</v>
      </c>
      <c r="O28" s="15">
        <v>-5.5</v>
      </c>
      <c r="P28" s="15">
        <v>-15.8</v>
      </c>
      <c r="Q28" s="15">
        <v>-14.3</v>
      </c>
      <c r="R28" s="15">
        <v>-16.8</v>
      </c>
      <c r="S28" s="15">
        <v>-5.8</v>
      </c>
      <c r="T28" s="15">
        <v>-11.8</v>
      </c>
      <c r="U28" s="15">
        <v>-12.3</v>
      </c>
      <c r="V28" s="15">
        <v>-13.5</v>
      </c>
      <c r="W28" s="15">
        <v>-18</v>
      </c>
      <c r="X28" s="15">
        <v>-12.1</v>
      </c>
      <c r="Y28" s="15">
        <v>-17.2</v>
      </c>
      <c r="Z28" s="15">
        <v>-22.2</v>
      </c>
      <c r="AA28" s="15">
        <v>-23.6</v>
      </c>
      <c r="AB28" s="15">
        <v>-22.2</v>
      </c>
      <c r="AC28" s="15">
        <v>-22.2</v>
      </c>
      <c r="AD28" s="15">
        <v>-18.5</v>
      </c>
      <c r="AE28" s="15">
        <v>-23.2</v>
      </c>
      <c r="AF28" s="15">
        <v>-23.2</v>
      </c>
      <c r="AG28" s="15">
        <v>-17.5</v>
      </c>
    </row>
    <row r="29" spans="1:33" x14ac:dyDescent="0.25">
      <c r="A29" s="5">
        <v>18</v>
      </c>
      <c r="B29" s="5" t="s">
        <v>26</v>
      </c>
      <c r="C29" s="15">
        <v>-6.2</v>
      </c>
      <c r="D29" s="15">
        <v>-13.2</v>
      </c>
      <c r="E29" s="15">
        <v>-12.2</v>
      </c>
      <c r="F29" s="15">
        <v>-10.6</v>
      </c>
      <c r="G29" s="15">
        <v>-7.6</v>
      </c>
      <c r="H29" s="15">
        <v>-8.6</v>
      </c>
      <c r="I29" s="15">
        <v>-8.8000000000000007</v>
      </c>
      <c r="J29" s="15"/>
      <c r="K29" s="15"/>
      <c r="L29" s="15">
        <v>-5.8</v>
      </c>
      <c r="M29" s="15">
        <v>-12.2</v>
      </c>
      <c r="N29" s="15">
        <v>-11.1</v>
      </c>
      <c r="O29" s="15">
        <v>-5.5</v>
      </c>
      <c r="P29" s="15">
        <v>-15.8</v>
      </c>
      <c r="Q29" s="15">
        <v>-14.3</v>
      </c>
      <c r="R29" s="15">
        <v>-16.8</v>
      </c>
      <c r="S29" s="15">
        <v>-5.8</v>
      </c>
      <c r="T29" s="15">
        <v>-11.8</v>
      </c>
      <c r="U29" s="15">
        <v>-12.3</v>
      </c>
      <c r="V29" s="15">
        <v>-13.5</v>
      </c>
      <c r="W29" s="15">
        <v>-18</v>
      </c>
      <c r="X29" s="15">
        <v>-12.1</v>
      </c>
      <c r="Y29" s="15">
        <v>-17.2</v>
      </c>
      <c r="Z29" s="15">
        <v>-22.2</v>
      </c>
      <c r="AA29" s="15">
        <v>-23.6</v>
      </c>
      <c r="AB29" s="15">
        <v>-22.2</v>
      </c>
      <c r="AC29" s="15">
        <v>-22.2</v>
      </c>
      <c r="AD29" s="15">
        <v>-18.5</v>
      </c>
      <c r="AE29" s="15">
        <v>-23.2</v>
      </c>
      <c r="AF29" s="15">
        <v>-23.2</v>
      </c>
      <c r="AG29" s="15">
        <v>-17.5</v>
      </c>
    </row>
    <row r="30" spans="1:33" x14ac:dyDescent="0.25">
      <c r="A30" s="5">
        <v>19</v>
      </c>
      <c r="B30" s="5" t="s">
        <v>27</v>
      </c>
      <c r="C30" s="15">
        <v>-6.2</v>
      </c>
      <c r="D30" s="15">
        <v>-13.2</v>
      </c>
      <c r="E30" s="15">
        <v>-12.2</v>
      </c>
      <c r="F30" s="15">
        <v>-10.6</v>
      </c>
      <c r="G30" s="15">
        <v>-7.6</v>
      </c>
      <c r="H30" s="15">
        <v>-8.6</v>
      </c>
      <c r="I30" s="15">
        <v>-8.8000000000000007</v>
      </c>
      <c r="J30" s="15"/>
      <c r="K30" s="15"/>
      <c r="L30" s="15">
        <v>-5.8</v>
      </c>
      <c r="M30" s="15">
        <v>-12.2</v>
      </c>
      <c r="N30" s="15">
        <v>-11.1</v>
      </c>
      <c r="O30" s="15">
        <v>-5.5</v>
      </c>
      <c r="P30" s="15">
        <v>-15.8</v>
      </c>
      <c r="Q30" s="15">
        <v>-14.3</v>
      </c>
      <c r="R30" s="15">
        <v>-16.8</v>
      </c>
      <c r="S30" s="15">
        <v>-5.8</v>
      </c>
      <c r="T30" s="15">
        <v>-11.8</v>
      </c>
      <c r="U30" s="15">
        <v>-12.3</v>
      </c>
      <c r="V30" s="15">
        <v>-13.5</v>
      </c>
      <c r="W30" s="15">
        <v>-18</v>
      </c>
      <c r="X30" s="15">
        <v>-12.1</v>
      </c>
      <c r="Y30" s="15">
        <v>-17.2</v>
      </c>
      <c r="Z30" s="15">
        <v>-22.2</v>
      </c>
      <c r="AA30" s="15">
        <v>-23.6</v>
      </c>
      <c r="AB30" s="15">
        <v>-22.2</v>
      </c>
      <c r="AC30" s="15">
        <v>-22.2</v>
      </c>
      <c r="AD30" s="15">
        <v>-18.5</v>
      </c>
      <c r="AE30" s="15">
        <v>-23.2</v>
      </c>
      <c r="AF30" s="15">
        <v>-23.2</v>
      </c>
      <c r="AG30" s="15">
        <v>-17.5</v>
      </c>
    </row>
    <row r="31" spans="1:33" x14ac:dyDescent="0.25">
      <c r="A31" s="5">
        <v>20</v>
      </c>
      <c r="B31" s="5" t="s">
        <v>28</v>
      </c>
      <c r="C31" s="15">
        <v>-6.2</v>
      </c>
      <c r="D31" s="15">
        <v>-13.2</v>
      </c>
      <c r="E31" s="15">
        <v>-12.2</v>
      </c>
      <c r="F31" s="15">
        <v>-10.6</v>
      </c>
      <c r="G31" s="15">
        <v>-7.6</v>
      </c>
      <c r="H31" s="15">
        <v>-8.6</v>
      </c>
      <c r="I31" s="15">
        <v>-8.8000000000000007</v>
      </c>
      <c r="J31" s="15"/>
      <c r="K31" s="15"/>
      <c r="L31" s="15">
        <v>-5.8</v>
      </c>
      <c r="M31" s="15">
        <v>-12.2</v>
      </c>
      <c r="N31" s="15">
        <v>-11.1</v>
      </c>
      <c r="O31" s="15">
        <v>-5.5</v>
      </c>
      <c r="P31" s="15">
        <v>-15.8</v>
      </c>
      <c r="Q31" s="15">
        <v>-14.3</v>
      </c>
      <c r="R31" s="15">
        <v>-16.8</v>
      </c>
      <c r="S31" s="15">
        <v>-5.8</v>
      </c>
      <c r="T31" s="15">
        <v>-11.8</v>
      </c>
      <c r="U31" s="15">
        <v>-12.3</v>
      </c>
      <c r="V31" s="15">
        <v>-13.5</v>
      </c>
      <c r="W31" s="15">
        <v>-18</v>
      </c>
      <c r="X31" s="15">
        <v>-12.1</v>
      </c>
      <c r="Y31" s="15">
        <v>-17.2</v>
      </c>
      <c r="Z31" s="15">
        <v>-22.2</v>
      </c>
      <c r="AA31" s="15">
        <v>-23.6</v>
      </c>
      <c r="AB31" s="15">
        <v>-22.2</v>
      </c>
      <c r="AC31" s="15">
        <v>-22.2</v>
      </c>
      <c r="AD31" s="15">
        <v>-18.5</v>
      </c>
      <c r="AE31" s="15">
        <v>-23.2</v>
      </c>
      <c r="AF31" s="15">
        <v>-23.2</v>
      </c>
      <c r="AG31" s="15">
        <v>-17.5</v>
      </c>
    </row>
    <row r="32" spans="1:33" x14ac:dyDescent="0.25">
      <c r="A32" s="5">
        <v>21</v>
      </c>
      <c r="B32" s="5" t="s">
        <v>29</v>
      </c>
      <c r="C32" s="15">
        <v>-6.9</v>
      </c>
      <c r="D32" s="15">
        <v>-13.4</v>
      </c>
      <c r="E32" s="15">
        <v>-12.9</v>
      </c>
      <c r="F32" s="15">
        <v>-11.2</v>
      </c>
      <c r="G32" s="15">
        <v>-7.7</v>
      </c>
      <c r="H32" s="15">
        <v>-9.4</v>
      </c>
      <c r="I32" s="15">
        <v>-7</v>
      </c>
      <c r="J32" s="15"/>
      <c r="K32" s="15"/>
      <c r="L32" s="15">
        <v>-6.4</v>
      </c>
      <c r="M32" s="15">
        <v>-12.8</v>
      </c>
      <c r="N32" s="15">
        <v>-11.6</v>
      </c>
      <c r="O32" s="15">
        <v>-4</v>
      </c>
      <c r="P32" s="15">
        <v>-16.3</v>
      </c>
      <c r="Q32" s="15">
        <v>-14.8</v>
      </c>
      <c r="R32" s="15">
        <v>-17.3</v>
      </c>
      <c r="S32" s="15">
        <v>0</v>
      </c>
      <c r="T32" s="15">
        <v>-11</v>
      </c>
      <c r="U32" s="15">
        <v>-11</v>
      </c>
      <c r="V32" s="15">
        <v>-12</v>
      </c>
      <c r="W32" s="15">
        <v>-12</v>
      </c>
      <c r="X32" s="15">
        <v>-11</v>
      </c>
      <c r="Y32" s="15">
        <v>-11</v>
      </c>
      <c r="Z32" s="15">
        <v>-16</v>
      </c>
      <c r="AA32" s="15">
        <v>-24.1</v>
      </c>
      <c r="AB32" s="15">
        <v>-22.7</v>
      </c>
      <c r="AC32" s="15">
        <v>-22.7</v>
      </c>
      <c r="AD32" s="15">
        <v>-18.5</v>
      </c>
      <c r="AE32" s="15">
        <v>-23.7</v>
      </c>
      <c r="AF32" s="15">
        <v>-23.7</v>
      </c>
      <c r="AG32" s="15">
        <v>-17.5</v>
      </c>
    </row>
    <row r="33" spans="1:33" x14ac:dyDescent="0.25">
      <c r="A33" s="5">
        <v>22</v>
      </c>
      <c r="B33" s="5" t="s">
        <v>30</v>
      </c>
      <c r="C33" s="15">
        <v>-6.9</v>
      </c>
      <c r="D33" s="15">
        <v>-13.4</v>
      </c>
      <c r="E33" s="15">
        <v>-13.4</v>
      </c>
      <c r="F33" s="15">
        <v>-11.2</v>
      </c>
      <c r="G33" s="15">
        <v>-7.7</v>
      </c>
      <c r="H33" s="15">
        <v>-9.4</v>
      </c>
      <c r="I33" s="15">
        <v>-7</v>
      </c>
      <c r="J33" s="15"/>
      <c r="K33" s="15"/>
      <c r="L33" s="15">
        <v>-6.4</v>
      </c>
      <c r="M33" s="15">
        <v>-12.8</v>
      </c>
      <c r="N33" s="15">
        <v>-11.6</v>
      </c>
      <c r="O33" s="15">
        <v>-4</v>
      </c>
      <c r="P33" s="15">
        <v>-16.3</v>
      </c>
      <c r="Q33" s="15">
        <v>-14.8</v>
      </c>
      <c r="R33" s="15">
        <v>-17.3</v>
      </c>
      <c r="S33" s="15">
        <v>0</v>
      </c>
      <c r="T33" s="15">
        <v>-11</v>
      </c>
      <c r="U33" s="15">
        <v>-11</v>
      </c>
      <c r="V33" s="15">
        <v>-12</v>
      </c>
      <c r="W33" s="15">
        <v>-12</v>
      </c>
      <c r="X33" s="15">
        <v>-11</v>
      </c>
      <c r="Y33" s="15">
        <v>-11</v>
      </c>
      <c r="Z33" s="15">
        <v>-16</v>
      </c>
      <c r="AA33" s="15">
        <v>-24.1</v>
      </c>
      <c r="AB33" s="15">
        <v>-22.7</v>
      </c>
      <c r="AC33" s="15">
        <v>-22.7</v>
      </c>
      <c r="AD33" s="15">
        <v>-18.5</v>
      </c>
      <c r="AE33" s="15">
        <v>-23.7</v>
      </c>
      <c r="AF33" s="15">
        <v>-23.7</v>
      </c>
      <c r="AG33" s="15">
        <v>-17.5</v>
      </c>
    </row>
    <row r="34" spans="1:33" x14ac:dyDescent="0.25">
      <c r="A34" s="5">
        <v>23</v>
      </c>
      <c r="B34" s="5" t="s">
        <v>31</v>
      </c>
      <c r="C34" s="15">
        <v>-6.9</v>
      </c>
      <c r="D34" s="15">
        <v>-14.9</v>
      </c>
      <c r="E34" s="15">
        <v>-13.9</v>
      </c>
      <c r="F34" s="15">
        <v>-13.7</v>
      </c>
      <c r="G34" s="15">
        <v>-10.199999999999999</v>
      </c>
      <c r="H34" s="15">
        <v>-11.4</v>
      </c>
      <c r="I34" s="15">
        <v>-7</v>
      </c>
      <c r="J34" s="15"/>
      <c r="K34" s="15"/>
      <c r="L34" s="15">
        <v>-6.4</v>
      </c>
      <c r="M34" s="15">
        <v>-14.8</v>
      </c>
      <c r="N34" s="15">
        <v>-13.6</v>
      </c>
      <c r="O34" s="15">
        <v>-6</v>
      </c>
      <c r="P34" s="15">
        <v>-16.3</v>
      </c>
      <c r="Q34" s="15">
        <v>-16.3</v>
      </c>
      <c r="R34" s="15">
        <v>-19.3</v>
      </c>
      <c r="S34" s="15">
        <v>0</v>
      </c>
      <c r="T34" s="15">
        <v>-11</v>
      </c>
      <c r="U34" s="15">
        <v>-11</v>
      </c>
      <c r="V34" s="15">
        <v>-12</v>
      </c>
      <c r="W34" s="15">
        <v>-12</v>
      </c>
      <c r="X34" s="15">
        <v>-11</v>
      </c>
      <c r="Y34" s="15">
        <v>-11</v>
      </c>
      <c r="Z34" s="15">
        <v>-16</v>
      </c>
      <c r="AA34" s="15">
        <v>-24.1</v>
      </c>
      <c r="AB34" s="15">
        <v>-22.7</v>
      </c>
      <c r="AC34" s="15">
        <v>-22.7</v>
      </c>
      <c r="AD34" s="15">
        <v>-18.5</v>
      </c>
      <c r="AE34" s="15">
        <v>-23.7</v>
      </c>
      <c r="AF34" s="15">
        <v>-23.7</v>
      </c>
      <c r="AG34" s="15">
        <v>-17.5</v>
      </c>
    </row>
    <row r="35" spans="1:33" x14ac:dyDescent="0.25">
      <c r="A35" s="5">
        <v>24</v>
      </c>
      <c r="B35" s="5" t="s">
        <v>32</v>
      </c>
      <c r="C35" s="15">
        <v>-6.9</v>
      </c>
      <c r="D35" s="15">
        <v>-14.9</v>
      </c>
      <c r="E35" s="15">
        <v>-14.4</v>
      </c>
      <c r="F35" s="15">
        <v>-13.7</v>
      </c>
      <c r="G35" s="15">
        <v>-10.199999999999999</v>
      </c>
      <c r="H35" s="15">
        <v>-11.4</v>
      </c>
      <c r="I35" s="15">
        <v>-7</v>
      </c>
      <c r="J35" s="15"/>
      <c r="K35" s="15"/>
      <c r="L35" s="15">
        <v>-6.4</v>
      </c>
      <c r="M35" s="15">
        <v>-14.8</v>
      </c>
      <c r="N35" s="15">
        <v>-13.6</v>
      </c>
      <c r="O35" s="15">
        <v>-6</v>
      </c>
      <c r="P35" s="15">
        <v>-16.3</v>
      </c>
      <c r="Q35" s="15">
        <v>-16.3</v>
      </c>
      <c r="R35" s="15">
        <v>-19.3</v>
      </c>
      <c r="S35" s="15">
        <v>0</v>
      </c>
      <c r="T35" s="15">
        <v>-11</v>
      </c>
      <c r="U35" s="15">
        <v>-11</v>
      </c>
      <c r="V35" s="15">
        <v>-12</v>
      </c>
      <c r="W35" s="15">
        <v>-12</v>
      </c>
      <c r="X35" s="15">
        <v>-11</v>
      </c>
      <c r="Y35" s="15">
        <v>-11</v>
      </c>
      <c r="Z35" s="15">
        <v>-16</v>
      </c>
      <c r="AA35" s="15">
        <v>-24.1</v>
      </c>
      <c r="AB35" s="15">
        <v>-22.7</v>
      </c>
      <c r="AC35" s="15">
        <v>-22.7</v>
      </c>
      <c r="AD35" s="15">
        <v>-18.5</v>
      </c>
      <c r="AE35" s="15">
        <v>-23.7</v>
      </c>
      <c r="AF35" s="15">
        <v>-23.7</v>
      </c>
      <c r="AG35" s="15">
        <v>-17.5</v>
      </c>
    </row>
    <row r="36" spans="1:33" x14ac:dyDescent="0.25">
      <c r="A36" s="5">
        <v>25</v>
      </c>
      <c r="B36" s="5" t="s">
        <v>33</v>
      </c>
      <c r="C36" s="15">
        <v>-6.4</v>
      </c>
      <c r="D36" s="15">
        <v>-14.9</v>
      </c>
      <c r="E36" s="15">
        <v>-13.9</v>
      </c>
      <c r="F36" s="15">
        <v>-13.2</v>
      </c>
      <c r="G36" s="15">
        <v>-10.199999999999999</v>
      </c>
      <c r="H36" s="15">
        <v>-11.2</v>
      </c>
      <c r="I36" s="15">
        <v>-7</v>
      </c>
      <c r="J36" s="15"/>
      <c r="K36" s="15"/>
      <c r="L36" s="15">
        <v>-6.3</v>
      </c>
      <c r="M36" s="15">
        <v>-14.3</v>
      </c>
      <c r="N36" s="15">
        <v>-9.1</v>
      </c>
      <c r="O36" s="15">
        <v>-8</v>
      </c>
      <c r="P36" s="15">
        <v>-15.8</v>
      </c>
      <c r="Q36" s="15">
        <v>-15.8</v>
      </c>
      <c r="R36" s="15">
        <v>-19.8</v>
      </c>
      <c r="S36" s="15">
        <v>0</v>
      </c>
      <c r="T36" s="15">
        <v>-11</v>
      </c>
      <c r="U36" s="15">
        <v>-11</v>
      </c>
      <c r="V36" s="15">
        <v>-12</v>
      </c>
      <c r="W36" s="15">
        <v>-12</v>
      </c>
      <c r="X36" s="15">
        <v>-9.5</v>
      </c>
      <c r="Y36" s="15">
        <v>-9.5</v>
      </c>
      <c r="Z36" s="15">
        <v>-14.5</v>
      </c>
      <c r="AA36" s="15">
        <v>-22.6</v>
      </c>
      <c r="AB36" s="15">
        <v>-21.6</v>
      </c>
      <c r="AC36" s="15">
        <v>-21.6</v>
      </c>
      <c r="AD36" s="15">
        <v>-17.5</v>
      </c>
      <c r="AE36" s="15">
        <v>-22.7</v>
      </c>
      <c r="AF36" s="15">
        <v>-22.7</v>
      </c>
      <c r="AG36" s="15">
        <v>-16.5</v>
      </c>
    </row>
    <row r="37" spans="1:33" x14ac:dyDescent="0.25">
      <c r="A37" s="5">
        <v>26</v>
      </c>
      <c r="B37" s="5" t="s">
        <v>34</v>
      </c>
      <c r="C37" s="15">
        <v>-6.4</v>
      </c>
      <c r="D37" s="15">
        <v>-14.9</v>
      </c>
      <c r="E37" s="15">
        <v>-13.9</v>
      </c>
      <c r="F37" s="15">
        <v>-13.2</v>
      </c>
      <c r="G37" s="15">
        <v>-10.199999999999999</v>
      </c>
      <c r="H37" s="15">
        <v>-11.2</v>
      </c>
      <c r="I37" s="15">
        <v>-7</v>
      </c>
      <c r="J37" s="15"/>
      <c r="K37" s="15"/>
      <c r="L37" s="15">
        <v>-6.3</v>
      </c>
      <c r="M37" s="15">
        <v>-14.3</v>
      </c>
      <c r="N37" s="15">
        <v>-9.1</v>
      </c>
      <c r="O37" s="15">
        <v>-8</v>
      </c>
      <c r="P37" s="15">
        <v>-15.8</v>
      </c>
      <c r="Q37" s="15">
        <v>-15.8</v>
      </c>
      <c r="R37" s="15">
        <v>-19.8</v>
      </c>
      <c r="S37" s="15">
        <v>0</v>
      </c>
      <c r="T37" s="15">
        <v>-11</v>
      </c>
      <c r="U37" s="15">
        <v>-11</v>
      </c>
      <c r="V37" s="15">
        <v>-12</v>
      </c>
      <c r="W37" s="15">
        <v>-12</v>
      </c>
      <c r="X37" s="15">
        <v>-9.5</v>
      </c>
      <c r="Y37" s="15">
        <v>-9.5</v>
      </c>
      <c r="Z37" s="15">
        <v>-14.5</v>
      </c>
      <c r="AA37" s="15">
        <v>-22.6</v>
      </c>
      <c r="AB37" s="15">
        <v>-21.6</v>
      </c>
      <c r="AC37" s="15">
        <v>-21.6</v>
      </c>
      <c r="AD37" s="15">
        <v>-17.5</v>
      </c>
      <c r="AE37" s="15">
        <v>-22.7</v>
      </c>
      <c r="AF37" s="15">
        <v>-22.7</v>
      </c>
      <c r="AG37" s="15">
        <v>-16.5</v>
      </c>
    </row>
    <row r="38" spans="1:33" x14ac:dyDescent="0.25">
      <c r="A38" s="5">
        <v>27</v>
      </c>
      <c r="B38" s="5" t="s">
        <v>35</v>
      </c>
      <c r="C38" s="15">
        <v>-6.4</v>
      </c>
      <c r="D38" s="15">
        <v>-14.9</v>
      </c>
      <c r="E38" s="15">
        <v>-13.9</v>
      </c>
      <c r="F38" s="15">
        <v>-13.2</v>
      </c>
      <c r="G38" s="15">
        <v>-10.199999999999999</v>
      </c>
      <c r="H38" s="15">
        <v>-11.2</v>
      </c>
      <c r="I38" s="15">
        <v>-7</v>
      </c>
      <c r="J38" s="15"/>
      <c r="K38" s="15"/>
      <c r="L38" s="15">
        <v>-6.3</v>
      </c>
      <c r="M38" s="15">
        <v>-14.3</v>
      </c>
      <c r="N38" s="15">
        <v>-9.1</v>
      </c>
      <c r="O38" s="15">
        <v>-8</v>
      </c>
      <c r="P38" s="15">
        <v>-15.8</v>
      </c>
      <c r="Q38" s="15">
        <v>-15.8</v>
      </c>
      <c r="R38" s="15">
        <v>-19.8</v>
      </c>
      <c r="S38" s="15">
        <v>0</v>
      </c>
      <c r="T38" s="15">
        <v>-11</v>
      </c>
      <c r="U38" s="15">
        <v>-11</v>
      </c>
      <c r="V38" s="15">
        <v>-12</v>
      </c>
      <c r="W38" s="15">
        <v>-12</v>
      </c>
      <c r="X38" s="15">
        <v>-9.5</v>
      </c>
      <c r="Y38" s="15">
        <v>-9.5</v>
      </c>
      <c r="Z38" s="15">
        <v>-14.5</v>
      </c>
      <c r="AA38" s="15">
        <v>-22.6</v>
      </c>
      <c r="AB38" s="15">
        <v>-21.6</v>
      </c>
      <c r="AC38" s="15">
        <v>-21.6</v>
      </c>
      <c r="AD38" s="15">
        <v>-17.5</v>
      </c>
      <c r="AE38" s="15">
        <v>-22.7</v>
      </c>
      <c r="AF38" s="15">
        <v>-22.7</v>
      </c>
      <c r="AG38" s="15">
        <v>-16.5</v>
      </c>
    </row>
    <row r="39" spans="1:33" x14ac:dyDescent="0.25">
      <c r="A39" s="5">
        <v>28</v>
      </c>
      <c r="B39" s="5" t="s">
        <v>36</v>
      </c>
      <c r="C39" s="15">
        <v>-6.4</v>
      </c>
      <c r="D39" s="15">
        <v>-12.9</v>
      </c>
      <c r="E39" s="15">
        <v>-12.4</v>
      </c>
      <c r="F39" s="15">
        <v>-11.2</v>
      </c>
      <c r="G39" s="15">
        <v>-7.7</v>
      </c>
      <c r="H39" s="15">
        <v>-8.1999999999999993</v>
      </c>
      <c r="I39" s="15">
        <v>-7</v>
      </c>
      <c r="J39" s="15"/>
      <c r="K39" s="15"/>
      <c r="L39" s="15">
        <v>-6.3</v>
      </c>
      <c r="M39" s="15">
        <v>-11.3</v>
      </c>
      <c r="N39" s="15">
        <v>-6.1</v>
      </c>
      <c r="O39" s="15">
        <v>-5</v>
      </c>
      <c r="P39" s="15">
        <v>-15.8</v>
      </c>
      <c r="Q39" s="15">
        <v>-14.3</v>
      </c>
      <c r="R39" s="15">
        <v>-16.8</v>
      </c>
      <c r="S39" s="15">
        <v>0</v>
      </c>
      <c r="T39" s="15">
        <v>-11</v>
      </c>
      <c r="U39" s="15">
        <v>-11</v>
      </c>
      <c r="V39" s="15">
        <v>-12</v>
      </c>
      <c r="W39" s="15">
        <v>-12</v>
      </c>
      <c r="X39" s="15">
        <v>-9.5</v>
      </c>
      <c r="Y39" s="15">
        <v>-9.5</v>
      </c>
      <c r="Z39" s="15">
        <v>-14.5</v>
      </c>
      <c r="AA39" s="15">
        <v>-22.6</v>
      </c>
      <c r="AB39" s="15">
        <v>-19.600000000000001</v>
      </c>
      <c r="AC39" s="15">
        <v>-21.6</v>
      </c>
      <c r="AD39" s="15">
        <v>-17.5</v>
      </c>
      <c r="AE39" s="15">
        <v>-22.7</v>
      </c>
      <c r="AF39" s="15">
        <v>-22.7</v>
      </c>
      <c r="AG39" s="15">
        <v>-16.5</v>
      </c>
    </row>
    <row r="40" spans="1:33" x14ac:dyDescent="0.25">
      <c r="A40" s="5">
        <v>29</v>
      </c>
      <c r="B40" s="5" t="s">
        <v>37</v>
      </c>
      <c r="C40" s="15">
        <v>-6.4</v>
      </c>
      <c r="D40" s="15">
        <v>-12.9</v>
      </c>
      <c r="E40" s="15">
        <v>-12.4</v>
      </c>
      <c r="F40" s="15">
        <v>-10.6</v>
      </c>
      <c r="G40" s="15">
        <v>-7.6</v>
      </c>
      <c r="H40" s="15">
        <v>-8.6</v>
      </c>
      <c r="I40" s="15">
        <v>-7</v>
      </c>
      <c r="J40" s="15"/>
      <c r="K40" s="15"/>
      <c r="L40" s="15">
        <v>-6.3</v>
      </c>
      <c r="M40" s="15">
        <v>-11.8</v>
      </c>
      <c r="N40" s="15">
        <v>-6.5</v>
      </c>
      <c r="O40" s="15">
        <v>-5</v>
      </c>
      <c r="P40" s="15">
        <v>-19.8</v>
      </c>
      <c r="Q40" s="15">
        <v>-14.3</v>
      </c>
      <c r="R40" s="15">
        <v>-16.8</v>
      </c>
      <c r="S40" s="15">
        <v>0</v>
      </c>
      <c r="T40" s="15">
        <v>-11</v>
      </c>
      <c r="U40" s="15">
        <v>-11</v>
      </c>
      <c r="V40" s="15">
        <v>-12</v>
      </c>
      <c r="W40" s="15">
        <v>-12</v>
      </c>
      <c r="X40" s="15">
        <v>-9.5</v>
      </c>
      <c r="Y40" s="15">
        <v>-9.5</v>
      </c>
      <c r="Z40" s="15">
        <v>-14.5</v>
      </c>
      <c r="AA40" s="15">
        <v>-22.6</v>
      </c>
      <c r="AB40" s="15">
        <v>-19.600000000000001</v>
      </c>
      <c r="AC40" s="15">
        <v>-22</v>
      </c>
      <c r="AD40" s="15">
        <v>-17.5</v>
      </c>
      <c r="AE40" s="15">
        <v>-16.5</v>
      </c>
      <c r="AF40" s="15">
        <v>-16.5</v>
      </c>
      <c r="AG40" s="15">
        <v>-16.5</v>
      </c>
    </row>
    <row r="41" spans="1:33" x14ac:dyDescent="0.25">
      <c r="A41" s="5">
        <v>30</v>
      </c>
      <c r="B41" s="5" t="s">
        <v>38</v>
      </c>
      <c r="C41" s="15">
        <v>-6.4</v>
      </c>
      <c r="D41" s="15">
        <v>-12.9</v>
      </c>
      <c r="E41" s="15">
        <v>-12.4</v>
      </c>
      <c r="F41" s="15">
        <v>-10.6</v>
      </c>
      <c r="G41" s="15">
        <v>-7.6</v>
      </c>
      <c r="H41" s="15">
        <v>-8.6</v>
      </c>
      <c r="I41" s="15">
        <v>-7</v>
      </c>
      <c r="J41" s="15"/>
      <c r="K41" s="15"/>
      <c r="L41" s="15">
        <v>-6.3</v>
      </c>
      <c r="M41" s="15">
        <v>-11.8</v>
      </c>
      <c r="N41" s="15">
        <v>-6.5</v>
      </c>
      <c r="O41" s="15">
        <v>-5</v>
      </c>
      <c r="P41" s="15">
        <v>-19.8</v>
      </c>
      <c r="Q41" s="15">
        <v>-14.3</v>
      </c>
      <c r="R41" s="15">
        <v>-16.8</v>
      </c>
      <c r="S41" s="15">
        <v>0</v>
      </c>
      <c r="T41" s="15">
        <v>-11</v>
      </c>
      <c r="U41" s="15">
        <v>-11</v>
      </c>
      <c r="V41" s="15">
        <v>-12</v>
      </c>
      <c r="W41" s="15">
        <v>-12</v>
      </c>
      <c r="X41" s="15">
        <v>-9.5</v>
      </c>
      <c r="Y41" s="15">
        <v>-9.5</v>
      </c>
      <c r="Z41" s="15">
        <v>-14.5</v>
      </c>
      <c r="AA41" s="15">
        <v>-22.6</v>
      </c>
      <c r="AB41" s="15">
        <v>-19.600000000000001</v>
      </c>
      <c r="AC41" s="15">
        <v>-22</v>
      </c>
      <c r="AD41" s="15">
        <v>-17.5</v>
      </c>
      <c r="AE41" s="15">
        <v>-16.5</v>
      </c>
      <c r="AF41" s="15">
        <v>-16.5</v>
      </c>
      <c r="AG41" s="15">
        <v>-16.5</v>
      </c>
    </row>
    <row r="42" spans="1:33" x14ac:dyDescent="0.25">
      <c r="A42" s="5">
        <v>31</v>
      </c>
      <c r="B42" s="5" t="s">
        <v>39</v>
      </c>
      <c r="C42" s="15">
        <v>-6.4</v>
      </c>
      <c r="D42" s="15">
        <v>-12.9</v>
      </c>
      <c r="E42" s="15">
        <v>-12.4</v>
      </c>
      <c r="F42" s="15">
        <v>-10.6</v>
      </c>
      <c r="G42" s="15">
        <v>-7.6</v>
      </c>
      <c r="H42" s="15">
        <v>-8.6</v>
      </c>
      <c r="I42" s="15">
        <v>-7</v>
      </c>
      <c r="J42" s="15"/>
      <c r="K42" s="15"/>
      <c r="L42" s="15">
        <v>-6.3</v>
      </c>
      <c r="M42" s="15">
        <v>-11.8</v>
      </c>
      <c r="N42" s="15">
        <v>-6.5</v>
      </c>
      <c r="O42" s="15">
        <v>-5</v>
      </c>
      <c r="P42" s="15">
        <v>-19.8</v>
      </c>
      <c r="Q42" s="15">
        <v>-14.3</v>
      </c>
      <c r="R42" s="15">
        <v>-16.8</v>
      </c>
      <c r="S42" s="15">
        <v>0</v>
      </c>
      <c r="T42" s="15">
        <v>-11</v>
      </c>
      <c r="U42" s="15">
        <v>-11</v>
      </c>
      <c r="V42" s="15">
        <v>-12</v>
      </c>
      <c r="W42" s="15">
        <v>-12</v>
      </c>
      <c r="X42" s="15">
        <v>-9.5</v>
      </c>
      <c r="Y42" s="15">
        <v>-9.5</v>
      </c>
      <c r="Z42" s="15">
        <v>-14.5</v>
      </c>
      <c r="AA42" s="15">
        <v>-22.6</v>
      </c>
      <c r="AB42" s="15">
        <v>-21.6</v>
      </c>
      <c r="AC42" s="15">
        <v>-22</v>
      </c>
      <c r="AD42" s="15">
        <v>-17.5</v>
      </c>
      <c r="AE42" s="15">
        <v>-16.5</v>
      </c>
      <c r="AF42" s="15">
        <v>-16.5</v>
      </c>
      <c r="AG42" s="15">
        <v>-16.5</v>
      </c>
    </row>
    <row r="43" spans="1:33" x14ac:dyDescent="0.25">
      <c r="A43" s="5">
        <v>32</v>
      </c>
      <c r="B43" s="5" t="s">
        <v>40</v>
      </c>
      <c r="C43" s="15">
        <v>-6.4</v>
      </c>
      <c r="D43" s="15">
        <v>-12.9</v>
      </c>
      <c r="E43" s="15">
        <v>-12.4</v>
      </c>
      <c r="F43" s="15">
        <v>-10.6</v>
      </c>
      <c r="G43" s="15">
        <v>-7.6</v>
      </c>
      <c r="H43" s="15">
        <v>-8.6</v>
      </c>
      <c r="I43" s="15">
        <v>-7</v>
      </c>
      <c r="J43" s="15"/>
      <c r="K43" s="15"/>
      <c r="L43" s="15">
        <v>-6.3</v>
      </c>
      <c r="M43" s="15">
        <v>-11.8</v>
      </c>
      <c r="N43" s="15">
        <v>-6.5</v>
      </c>
      <c r="O43" s="15">
        <v>-5</v>
      </c>
      <c r="P43" s="15">
        <v>-19.8</v>
      </c>
      <c r="Q43" s="15">
        <v>-14.3</v>
      </c>
      <c r="R43" s="15">
        <v>-16.8</v>
      </c>
      <c r="S43" s="15">
        <v>0</v>
      </c>
      <c r="T43" s="15">
        <v>-11</v>
      </c>
      <c r="U43" s="15">
        <v>-11</v>
      </c>
      <c r="V43" s="15">
        <v>-12</v>
      </c>
      <c r="W43" s="15">
        <v>-12</v>
      </c>
      <c r="X43" s="15">
        <v>-9.5</v>
      </c>
      <c r="Y43" s="15">
        <v>-9.5</v>
      </c>
      <c r="Z43" s="15">
        <v>-14.5</v>
      </c>
      <c r="AA43" s="15">
        <v>-22.6</v>
      </c>
      <c r="AB43" s="15">
        <v>-21.6</v>
      </c>
      <c r="AC43" s="15">
        <v>-22</v>
      </c>
      <c r="AD43" s="15">
        <v>-17.5</v>
      </c>
      <c r="AE43" s="15">
        <v>-16.5</v>
      </c>
      <c r="AF43" s="15">
        <v>-16.5</v>
      </c>
      <c r="AG43" s="15">
        <v>-16.5</v>
      </c>
    </row>
    <row r="44" spans="1:33" x14ac:dyDescent="0.25">
      <c r="A44" s="5">
        <v>33</v>
      </c>
      <c r="B44" s="5" t="s">
        <v>41</v>
      </c>
      <c r="C44" s="15">
        <v>-6.4</v>
      </c>
      <c r="D44" s="15">
        <v>-11.4</v>
      </c>
      <c r="E44" s="15">
        <v>-13.9</v>
      </c>
      <c r="F44" s="15">
        <v>-11.6</v>
      </c>
      <c r="G44" s="15">
        <v>-7.6</v>
      </c>
      <c r="H44" s="15">
        <v>-8.6</v>
      </c>
      <c r="I44" s="15">
        <v>-4</v>
      </c>
      <c r="J44" s="15"/>
      <c r="K44" s="15"/>
      <c r="L44" s="15">
        <v>-6.3</v>
      </c>
      <c r="M44" s="15">
        <v>-10.8</v>
      </c>
      <c r="N44" s="15">
        <v>-6.5</v>
      </c>
      <c r="O44" s="15">
        <v>-4</v>
      </c>
      <c r="P44" s="15">
        <v>-17.3</v>
      </c>
      <c r="Q44" s="15">
        <v>-9.8000000000000007</v>
      </c>
      <c r="R44" s="15">
        <v>-14.8</v>
      </c>
      <c r="S44" s="15">
        <v>0</v>
      </c>
      <c r="T44" s="15">
        <v>-5</v>
      </c>
      <c r="U44" s="15">
        <v>-6</v>
      </c>
      <c r="V44" s="15">
        <v>-6</v>
      </c>
      <c r="W44" s="15">
        <v>-6</v>
      </c>
      <c r="X44" s="15">
        <v>-12</v>
      </c>
      <c r="Y44" s="15">
        <v>-9.5</v>
      </c>
      <c r="Z44" s="15">
        <v>-10.5</v>
      </c>
      <c r="AA44" s="15">
        <v>-16.600000000000001</v>
      </c>
      <c r="AB44" s="15">
        <v>-15.6</v>
      </c>
      <c r="AC44" s="15">
        <v>-17</v>
      </c>
      <c r="AD44" s="15">
        <v>-17.5</v>
      </c>
      <c r="AE44" s="15">
        <v>-12.5</v>
      </c>
      <c r="AF44" s="15">
        <v>-12.5</v>
      </c>
      <c r="AG44" s="15">
        <v>-12.5</v>
      </c>
    </row>
    <row r="45" spans="1:33" x14ac:dyDescent="0.25">
      <c r="A45" s="5">
        <v>34</v>
      </c>
      <c r="B45" s="5" t="s">
        <v>42</v>
      </c>
      <c r="C45" s="15">
        <v>-6.4</v>
      </c>
      <c r="D45" s="15">
        <v>-11.4</v>
      </c>
      <c r="E45" s="15">
        <v>-13.9</v>
      </c>
      <c r="F45" s="15">
        <v>-11.6</v>
      </c>
      <c r="G45" s="15">
        <v>-7.6</v>
      </c>
      <c r="H45" s="15">
        <v>-8.6</v>
      </c>
      <c r="I45" s="15">
        <v>-4</v>
      </c>
      <c r="J45" s="15"/>
      <c r="K45" s="15"/>
      <c r="L45" s="15">
        <v>-6.3</v>
      </c>
      <c r="M45" s="15">
        <v>-10.8</v>
      </c>
      <c r="N45" s="15">
        <v>-6.5</v>
      </c>
      <c r="O45" s="15">
        <v>-4</v>
      </c>
      <c r="P45" s="15">
        <v>-17.3</v>
      </c>
      <c r="Q45" s="15">
        <v>-9.8000000000000007</v>
      </c>
      <c r="R45" s="15">
        <v>-14.8</v>
      </c>
      <c r="S45" s="15">
        <v>0</v>
      </c>
      <c r="T45" s="15">
        <v>-5</v>
      </c>
      <c r="U45" s="15">
        <v>-6</v>
      </c>
      <c r="V45" s="15">
        <v>-6</v>
      </c>
      <c r="W45" s="15">
        <v>-6</v>
      </c>
      <c r="X45" s="15">
        <v>-12</v>
      </c>
      <c r="Y45" s="15">
        <v>-9.5</v>
      </c>
      <c r="Z45" s="15">
        <v>-10.5</v>
      </c>
      <c r="AA45" s="15">
        <v>-16.600000000000001</v>
      </c>
      <c r="AB45" s="15">
        <v>-15.6</v>
      </c>
      <c r="AC45" s="15">
        <v>-17</v>
      </c>
      <c r="AD45" s="15">
        <v>-17.5</v>
      </c>
      <c r="AE45" s="15">
        <v>-12.5</v>
      </c>
      <c r="AF45" s="15">
        <v>-12.5</v>
      </c>
      <c r="AG45" s="15">
        <v>-12.5</v>
      </c>
    </row>
    <row r="46" spans="1:33" x14ac:dyDescent="0.25">
      <c r="A46" s="5">
        <v>35</v>
      </c>
      <c r="B46" s="5" t="s">
        <v>43</v>
      </c>
      <c r="C46" s="15">
        <v>-6.4</v>
      </c>
      <c r="D46" s="15">
        <v>-11.4</v>
      </c>
      <c r="E46" s="15">
        <v>-13.9</v>
      </c>
      <c r="F46" s="15">
        <v>-11.6</v>
      </c>
      <c r="G46" s="15">
        <v>-7.6</v>
      </c>
      <c r="H46" s="15">
        <v>-8.6</v>
      </c>
      <c r="I46" s="15">
        <v>-4</v>
      </c>
      <c r="J46" s="15"/>
      <c r="K46" s="15"/>
      <c r="L46" s="15">
        <v>-6.3</v>
      </c>
      <c r="M46" s="15">
        <v>-10.8</v>
      </c>
      <c r="N46" s="15">
        <v>-6.5</v>
      </c>
      <c r="O46" s="15">
        <v>-4</v>
      </c>
      <c r="P46" s="15">
        <v>-17.3</v>
      </c>
      <c r="Q46" s="15">
        <v>-9.8000000000000007</v>
      </c>
      <c r="R46" s="15">
        <v>-14.8</v>
      </c>
      <c r="S46" s="15">
        <v>0</v>
      </c>
      <c r="T46" s="15">
        <v>-5</v>
      </c>
      <c r="U46" s="15">
        <v>-6</v>
      </c>
      <c r="V46" s="15">
        <v>-6</v>
      </c>
      <c r="W46" s="15">
        <v>-6</v>
      </c>
      <c r="X46" s="15">
        <v>-12</v>
      </c>
      <c r="Y46" s="15">
        <v>-9.5</v>
      </c>
      <c r="Z46" s="15">
        <v>-10.5</v>
      </c>
      <c r="AA46" s="15">
        <v>-16.600000000000001</v>
      </c>
      <c r="AB46" s="15">
        <v>-15.6</v>
      </c>
      <c r="AC46" s="15">
        <v>-17</v>
      </c>
      <c r="AD46" s="15">
        <v>-17.5</v>
      </c>
      <c r="AE46" s="15">
        <v>-12.5</v>
      </c>
      <c r="AF46" s="15">
        <v>-12.5</v>
      </c>
      <c r="AG46" s="15">
        <v>-12.5</v>
      </c>
    </row>
    <row r="47" spans="1:33" x14ac:dyDescent="0.25">
      <c r="A47" s="5">
        <v>36</v>
      </c>
      <c r="B47" s="5" t="s">
        <v>44</v>
      </c>
      <c r="C47" s="15">
        <v>-6.4</v>
      </c>
      <c r="D47" s="15">
        <v>-11.4</v>
      </c>
      <c r="E47" s="15">
        <v>-13.9</v>
      </c>
      <c r="F47" s="15">
        <v>-11.6</v>
      </c>
      <c r="G47" s="15">
        <v>-7.6</v>
      </c>
      <c r="H47" s="15">
        <v>-8.6</v>
      </c>
      <c r="I47" s="15">
        <v>-4</v>
      </c>
      <c r="J47" s="15"/>
      <c r="K47" s="15"/>
      <c r="L47" s="15">
        <v>-6.3</v>
      </c>
      <c r="M47" s="15">
        <v>-10.8</v>
      </c>
      <c r="N47" s="15">
        <v>-6.5</v>
      </c>
      <c r="O47" s="15">
        <v>-4</v>
      </c>
      <c r="P47" s="15">
        <v>-17.3</v>
      </c>
      <c r="Q47" s="15">
        <v>-9.8000000000000007</v>
      </c>
      <c r="R47" s="15">
        <v>-14.8</v>
      </c>
      <c r="S47" s="15">
        <v>0</v>
      </c>
      <c r="T47" s="15">
        <v>-5</v>
      </c>
      <c r="U47" s="15">
        <v>-6</v>
      </c>
      <c r="V47" s="15">
        <v>-6</v>
      </c>
      <c r="W47" s="15">
        <v>-6</v>
      </c>
      <c r="X47" s="15">
        <v>-12</v>
      </c>
      <c r="Y47" s="15">
        <v>-9.5</v>
      </c>
      <c r="Z47" s="15">
        <v>-10.5</v>
      </c>
      <c r="AA47" s="15">
        <v>-16.600000000000001</v>
      </c>
      <c r="AB47" s="15">
        <v>-15.6</v>
      </c>
      <c r="AC47" s="15">
        <v>-17</v>
      </c>
      <c r="AD47" s="15">
        <v>-17.5</v>
      </c>
      <c r="AE47" s="15">
        <v>-12.5</v>
      </c>
      <c r="AF47" s="15">
        <v>-12.5</v>
      </c>
      <c r="AG47" s="15">
        <v>-12.5</v>
      </c>
    </row>
    <row r="48" spans="1:33" x14ac:dyDescent="0.25">
      <c r="A48" s="5">
        <v>37</v>
      </c>
      <c r="B48" s="5" t="s">
        <v>45</v>
      </c>
      <c r="C48" s="15">
        <v>-5.7</v>
      </c>
      <c r="D48" s="15">
        <v>-10.7</v>
      </c>
      <c r="E48" s="15">
        <v>-13.2</v>
      </c>
      <c r="F48" s="15">
        <v>-11</v>
      </c>
      <c r="G48" s="15">
        <v>-7.5</v>
      </c>
      <c r="H48" s="15">
        <v>-10</v>
      </c>
      <c r="I48" s="15">
        <v>-4</v>
      </c>
      <c r="J48" s="15"/>
      <c r="K48" s="15"/>
      <c r="L48" s="15">
        <v>-5.7</v>
      </c>
      <c r="M48" s="15">
        <v>-10.199999999999999</v>
      </c>
      <c r="N48" s="15">
        <v>-11</v>
      </c>
      <c r="O48" s="15">
        <v>-4</v>
      </c>
      <c r="P48" s="15">
        <v>-17</v>
      </c>
      <c r="Q48" s="15">
        <v>-9.5</v>
      </c>
      <c r="R48" s="15">
        <v>-10.5</v>
      </c>
      <c r="S48" s="15">
        <v>0</v>
      </c>
      <c r="T48" s="15">
        <v>-5</v>
      </c>
      <c r="U48" s="15">
        <v>-6</v>
      </c>
      <c r="V48" s="15">
        <v>-6</v>
      </c>
      <c r="W48" s="15">
        <v>-6</v>
      </c>
      <c r="X48" s="15">
        <v>-12</v>
      </c>
      <c r="Y48" s="15">
        <v>0</v>
      </c>
      <c r="Z48" s="15">
        <v>-7</v>
      </c>
      <c r="AA48" s="15">
        <v>-12.6</v>
      </c>
      <c r="AB48" s="15">
        <v>-12.6</v>
      </c>
      <c r="AC48" s="15">
        <v>-12.6</v>
      </c>
      <c r="AD48" s="15">
        <v>-14</v>
      </c>
      <c r="AE48" s="15">
        <v>-9</v>
      </c>
      <c r="AF48" s="15">
        <v>-9</v>
      </c>
      <c r="AG48" s="15">
        <v>-9</v>
      </c>
    </row>
    <row r="49" spans="1:33" x14ac:dyDescent="0.25">
      <c r="A49" s="5">
        <v>38</v>
      </c>
      <c r="B49" s="5" t="s">
        <v>46</v>
      </c>
      <c r="C49" s="15">
        <v>-5.7</v>
      </c>
      <c r="D49" s="15">
        <v>-10.7</v>
      </c>
      <c r="E49" s="15">
        <v>-13.2</v>
      </c>
      <c r="F49" s="15">
        <v>-11</v>
      </c>
      <c r="G49" s="15">
        <v>-7.5</v>
      </c>
      <c r="H49" s="15">
        <v>-10</v>
      </c>
      <c r="I49" s="15">
        <v>-4</v>
      </c>
      <c r="J49" s="15"/>
      <c r="K49" s="15"/>
      <c r="L49" s="15">
        <v>-5.7</v>
      </c>
      <c r="M49" s="15">
        <v>-10.199999999999999</v>
      </c>
      <c r="N49" s="15">
        <v>-11</v>
      </c>
      <c r="O49" s="15">
        <v>-4</v>
      </c>
      <c r="P49" s="15">
        <v>-17</v>
      </c>
      <c r="Q49" s="15">
        <v>-9.5</v>
      </c>
      <c r="R49" s="15">
        <v>-10.5</v>
      </c>
      <c r="S49" s="15">
        <v>0</v>
      </c>
      <c r="T49" s="15">
        <v>-5</v>
      </c>
      <c r="U49" s="15">
        <v>-6</v>
      </c>
      <c r="V49" s="15">
        <v>-6</v>
      </c>
      <c r="W49" s="15">
        <v>-6</v>
      </c>
      <c r="X49" s="15">
        <v>-12</v>
      </c>
      <c r="Y49" s="15">
        <v>0</v>
      </c>
      <c r="Z49" s="15">
        <v>-7</v>
      </c>
      <c r="AA49" s="15">
        <v>-12.6</v>
      </c>
      <c r="AB49" s="15">
        <v>-12.6</v>
      </c>
      <c r="AC49" s="15">
        <v>-12.6</v>
      </c>
      <c r="AD49" s="15">
        <v>-14</v>
      </c>
      <c r="AE49" s="15">
        <v>-9</v>
      </c>
      <c r="AF49" s="15">
        <v>-9</v>
      </c>
      <c r="AG49" s="15">
        <v>-9</v>
      </c>
    </row>
    <row r="50" spans="1:33" x14ac:dyDescent="0.25">
      <c r="A50" s="5">
        <v>39</v>
      </c>
      <c r="B50" s="5" t="s">
        <v>47</v>
      </c>
      <c r="C50" s="15">
        <v>-5.7</v>
      </c>
      <c r="D50" s="15">
        <v>-10.7</v>
      </c>
      <c r="E50" s="15">
        <v>-13.2</v>
      </c>
      <c r="F50" s="15">
        <v>-11</v>
      </c>
      <c r="G50" s="15">
        <v>-8.5</v>
      </c>
      <c r="H50" s="15">
        <v>-10</v>
      </c>
      <c r="I50" s="15">
        <v>-4</v>
      </c>
      <c r="J50" s="15"/>
      <c r="K50" s="15"/>
      <c r="L50" s="15">
        <v>-5.7</v>
      </c>
      <c r="M50" s="15">
        <v>-10.199999999999999</v>
      </c>
      <c r="N50" s="15">
        <v>-11</v>
      </c>
      <c r="O50" s="15">
        <v>-4</v>
      </c>
      <c r="P50" s="15">
        <v>-17</v>
      </c>
      <c r="Q50" s="15">
        <v>-9.5</v>
      </c>
      <c r="R50" s="15">
        <v>-10.5</v>
      </c>
      <c r="S50" s="15">
        <v>0</v>
      </c>
      <c r="T50" s="15">
        <v>-5</v>
      </c>
      <c r="U50" s="15">
        <v>-6</v>
      </c>
      <c r="V50" s="15">
        <v>-6</v>
      </c>
      <c r="W50" s="15">
        <v>-6</v>
      </c>
      <c r="X50" s="15">
        <v>-12</v>
      </c>
      <c r="Y50" s="15">
        <v>0</v>
      </c>
      <c r="Z50" s="15">
        <v>-7</v>
      </c>
      <c r="AA50" s="15">
        <v>-12.6</v>
      </c>
      <c r="AB50" s="15">
        <v>-12.6</v>
      </c>
      <c r="AC50" s="15">
        <v>-12.6</v>
      </c>
      <c r="AD50" s="15">
        <v>-14</v>
      </c>
      <c r="AE50" s="15">
        <v>-9</v>
      </c>
      <c r="AF50" s="15">
        <v>-9</v>
      </c>
      <c r="AG50" s="15">
        <v>-9</v>
      </c>
    </row>
    <row r="51" spans="1:33" x14ac:dyDescent="0.25">
      <c r="A51" s="5">
        <v>40</v>
      </c>
      <c r="B51" s="5" t="s">
        <v>48</v>
      </c>
      <c r="C51" s="15">
        <v>-5.7</v>
      </c>
      <c r="D51" s="15">
        <v>-10.7</v>
      </c>
      <c r="E51" s="15">
        <v>-13.2</v>
      </c>
      <c r="F51" s="15">
        <v>-11</v>
      </c>
      <c r="G51" s="15">
        <v>-8.5</v>
      </c>
      <c r="H51" s="15">
        <v>-10</v>
      </c>
      <c r="I51" s="15">
        <v>-4</v>
      </c>
      <c r="J51" s="15"/>
      <c r="K51" s="15"/>
      <c r="L51" s="15">
        <v>-5.7</v>
      </c>
      <c r="M51" s="15">
        <v>-10.199999999999999</v>
      </c>
      <c r="N51" s="15">
        <v>-11</v>
      </c>
      <c r="O51" s="15">
        <v>-4</v>
      </c>
      <c r="P51" s="15">
        <v>-17</v>
      </c>
      <c r="Q51" s="15">
        <v>-9.5</v>
      </c>
      <c r="R51" s="15">
        <v>-10.5</v>
      </c>
      <c r="S51" s="15">
        <v>0</v>
      </c>
      <c r="T51" s="15">
        <v>-5</v>
      </c>
      <c r="U51" s="15">
        <v>-6</v>
      </c>
      <c r="V51" s="15">
        <v>-6</v>
      </c>
      <c r="W51" s="15">
        <v>-6</v>
      </c>
      <c r="X51" s="15">
        <v>-12</v>
      </c>
      <c r="Y51" s="15">
        <v>0</v>
      </c>
      <c r="Z51" s="15">
        <v>-7</v>
      </c>
      <c r="AA51" s="15">
        <v>-12.6</v>
      </c>
      <c r="AB51" s="15">
        <v>-12.6</v>
      </c>
      <c r="AC51" s="15">
        <v>-12.6</v>
      </c>
      <c r="AD51" s="15">
        <v>-14</v>
      </c>
      <c r="AE51" s="15">
        <v>-9</v>
      </c>
      <c r="AF51" s="15">
        <v>-9</v>
      </c>
      <c r="AG51" s="15">
        <v>-9</v>
      </c>
    </row>
    <row r="52" spans="1:33" x14ac:dyDescent="0.25">
      <c r="A52" s="5">
        <v>41</v>
      </c>
      <c r="B52" s="5" t="s">
        <v>49</v>
      </c>
      <c r="C52" s="15">
        <v>-6.1</v>
      </c>
      <c r="D52" s="15">
        <v>-11.1</v>
      </c>
      <c r="E52" s="15">
        <v>-13.6</v>
      </c>
      <c r="F52" s="15">
        <v>-11</v>
      </c>
      <c r="G52" s="15">
        <v>-10</v>
      </c>
      <c r="H52" s="15">
        <v>-10</v>
      </c>
      <c r="I52" s="15">
        <v>0</v>
      </c>
      <c r="J52" s="15"/>
      <c r="K52" s="15"/>
      <c r="L52" s="15">
        <v>-5.7</v>
      </c>
      <c r="M52" s="15">
        <v>-10.199999999999999</v>
      </c>
      <c r="N52" s="15">
        <v>-11</v>
      </c>
      <c r="O52" s="15">
        <v>-7.5</v>
      </c>
      <c r="P52" s="15">
        <v>-17</v>
      </c>
      <c r="Q52" s="15">
        <v>-9.5</v>
      </c>
      <c r="R52" s="15">
        <v>-10.5</v>
      </c>
      <c r="S52" s="15">
        <v>0</v>
      </c>
      <c r="T52" s="15">
        <v>-5</v>
      </c>
      <c r="U52" s="15">
        <v>-6</v>
      </c>
      <c r="V52" s="15">
        <v>-6</v>
      </c>
      <c r="W52" s="15">
        <v>-6</v>
      </c>
      <c r="X52" s="15">
        <v>-3</v>
      </c>
      <c r="Y52" s="15">
        <v>0</v>
      </c>
      <c r="Z52" s="15">
        <v>-6</v>
      </c>
      <c r="AA52" s="15">
        <v>-14</v>
      </c>
      <c r="AB52" s="15">
        <v>-12.6</v>
      </c>
      <c r="AC52" s="15">
        <v>-14</v>
      </c>
      <c r="AD52" s="15">
        <v>-14</v>
      </c>
      <c r="AE52" s="15">
        <v>-9</v>
      </c>
      <c r="AF52" s="15">
        <v>-9</v>
      </c>
      <c r="AG52" s="15">
        <v>-9</v>
      </c>
    </row>
    <row r="53" spans="1:33" x14ac:dyDescent="0.25">
      <c r="A53" s="5">
        <v>42</v>
      </c>
      <c r="B53" s="5" t="s">
        <v>50</v>
      </c>
      <c r="C53" s="15">
        <v>-6.1</v>
      </c>
      <c r="D53" s="15">
        <v>-11.1</v>
      </c>
      <c r="E53" s="15">
        <v>-13.6</v>
      </c>
      <c r="F53" s="15">
        <v>-11</v>
      </c>
      <c r="G53" s="15">
        <v>-10</v>
      </c>
      <c r="H53" s="15">
        <v>-10</v>
      </c>
      <c r="I53" s="15">
        <v>0</v>
      </c>
      <c r="J53" s="15"/>
      <c r="K53" s="15"/>
      <c r="L53" s="15">
        <v>-5.7</v>
      </c>
      <c r="M53" s="15">
        <v>-10.199999999999999</v>
      </c>
      <c r="N53" s="15">
        <v>-11</v>
      </c>
      <c r="O53" s="15">
        <v>-7.5</v>
      </c>
      <c r="P53" s="15">
        <v>-17</v>
      </c>
      <c r="Q53" s="15">
        <v>-9.5</v>
      </c>
      <c r="R53" s="15">
        <v>-10.5</v>
      </c>
      <c r="S53" s="15">
        <v>0</v>
      </c>
      <c r="T53" s="15">
        <v>-5</v>
      </c>
      <c r="U53" s="15">
        <v>-6</v>
      </c>
      <c r="V53" s="15">
        <v>-6</v>
      </c>
      <c r="W53" s="15">
        <v>-6</v>
      </c>
      <c r="X53" s="15">
        <v>-3</v>
      </c>
      <c r="Y53" s="15">
        <v>0</v>
      </c>
      <c r="Z53" s="15">
        <v>-6</v>
      </c>
      <c r="AA53" s="15">
        <v>-14</v>
      </c>
      <c r="AB53" s="15">
        <v>-12.6</v>
      </c>
      <c r="AC53" s="15">
        <v>-14</v>
      </c>
      <c r="AD53" s="15">
        <v>-14</v>
      </c>
      <c r="AE53" s="15">
        <v>-9</v>
      </c>
      <c r="AF53" s="15">
        <v>-9</v>
      </c>
      <c r="AG53" s="15">
        <v>-9</v>
      </c>
    </row>
    <row r="54" spans="1:33" x14ac:dyDescent="0.25">
      <c r="A54" s="5">
        <v>43</v>
      </c>
      <c r="B54" s="5" t="s">
        <v>51</v>
      </c>
      <c r="C54" s="15">
        <v>-6.1</v>
      </c>
      <c r="D54" s="15">
        <v>-11.1</v>
      </c>
      <c r="E54" s="15">
        <v>-13.6</v>
      </c>
      <c r="F54" s="15">
        <v>-11</v>
      </c>
      <c r="G54" s="15">
        <v>-10</v>
      </c>
      <c r="H54" s="15">
        <v>-10</v>
      </c>
      <c r="I54" s="15">
        <v>0</v>
      </c>
      <c r="J54" s="15"/>
      <c r="K54" s="15"/>
      <c r="L54" s="15">
        <v>-5.7</v>
      </c>
      <c r="M54" s="15">
        <v>-10.199999999999999</v>
      </c>
      <c r="N54" s="15">
        <v>-11</v>
      </c>
      <c r="O54" s="15">
        <v>-7.5</v>
      </c>
      <c r="P54" s="15">
        <v>-17</v>
      </c>
      <c r="Q54" s="15">
        <v>-9.5</v>
      </c>
      <c r="R54" s="15">
        <v>-10.5</v>
      </c>
      <c r="S54" s="15">
        <v>0</v>
      </c>
      <c r="T54" s="15">
        <v>-5</v>
      </c>
      <c r="U54" s="15">
        <v>-6</v>
      </c>
      <c r="V54" s="15">
        <v>-6</v>
      </c>
      <c r="W54" s="15">
        <v>-6</v>
      </c>
      <c r="X54" s="15">
        <v>-3</v>
      </c>
      <c r="Y54" s="15">
        <v>0</v>
      </c>
      <c r="Z54" s="15">
        <v>-6</v>
      </c>
      <c r="AA54" s="15">
        <v>-14</v>
      </c>
      <c r="AB54" s="15">
        <v>-12.6</v>
      </c>
      <c r="AC54" s="15">
        <v>-14</v>
      </c>
      <c r="AD54" s="15">
        <v>-14</v>
      </c>
      <c r="AE54" s="15">
        <v>-9</v>
      </c>
      <c r="AF54" s="15">
        <v>-9</v>
      </c>
      <c r="AG54" s="15">
        <v>-9</v>
      </c>
    </row>
    <row r="55" spans="1:33" x14ac:dyDescent="0.25">
      <c r="A55" s="5">
        <v>44</v>
      </c>
      <c r="B55" s="5" t="s">
        <v>52</v>
      </c>
      <c r="C55" s="15">
        <v>-6.1</v>
      </c>
      <c r="D55" s="15">
        <v>-11.1</v>
      </c>
      <c r="E55" s="15">
        <v>-13.6</v>
      </c>
      <c r="F55" s="15">
        <v>-11</v>
      </c>
      <c r="G55" s="15">
        <v>-10</v>
      </c>
      <c r="H55" s="15">
        <v>-10</v>
      </c>
      <c r="I55" s="15">
        <v>0</v>
      </c>
      <c r="J55" s="15"/>
      <c r="K55" s="15"/>
      <c r="L55" s="15">
        <v>-5.7</v>
      </c>
      <c r="M55" s="15">
        <v>-10.199999999999999</v>
      </c>
      <c r="N55" s="15">
        <v>-11</v>
      </c>
      <c r="O55" s="15">
        <v>-7.5</v>
      </c>
      <c r="P55" s="15">
        <v>-17</v>
      </c>
      <c r="Q55" s="15">
        <v>-9.5</v>
      </c>
      <c r="R55" s="15">
        <v>-10.5</v>
      </c>
      <c r="S55" s="15">
        <v>0</v>
      </c>
      <c r="T55" s="15">
        <v>-5</v>
      </c>
      <c r="U55" s="15">
        <v>-6</v>
      </c>
      <c r="V55" s="15">
        <v>-6</v>
      </c>
      <c r="W55" s="15">
        <v>-6</v>
      </c>
      <c r="X55" s="15">
        <v>-3</v>
      </c>
      <c r="Y55" s="15">
        <v>0</v>
      </c>
      <c r="Z55" s="15">
        <v>-6</v>
      </c>
      <c r="AA55" s="15">
        <v>-14</v>
      </c>
      <c r="AB55" s="15">
        <v>-12.6</v>
      </c>
      <c r="AC55" s="15">
        <v>-14</v>
      </c>
      <c r="AD55" s="15">
        <v>-14</v>
      </c>
      <c r="AE55" s="15">
        <v>-9</v>
      </c>
      <c r="AF55" s="15">
        <v>-9</v>
      </c>
      <c r="AG55" s="15">
        <v>-9</v>
      </c>
    </row>
    <row r="56" spans="1:33" x14ac:dyDescent="0.25">
      <c r="A56" s="5">
        <v>45</v>
      </c>
      <c r="B56" s="5" t="s">
        <v>53</v>
      </c>
      <c r="C56" s="15">
        <v>-6.7</v>
      </c>
      <c r="D56" s="15">
        <v>-11.7</v>
      </c>
      <c r="E56" s="15">
        <v>-14.2</v>
      </c>
      <c r="F56" s="15">
        <v>-11.6</v>
      </c>
      <c r="G56" s="15">
        <v>-10.6</v>
      </c>
      <c r="H56" s="15">
        <v>-10.6</v>
      </c>
      <c r="I56" s="15">
        <v>0</v>
      </c>
      <c r="J56" s="15"/>
      <c r="K56" s="15"/>
      <c r="L56" s="15">
        <v>-6.3</v>
      </c>
      <c r="M56" s="15">
        <v>-10.8</v>
      </c>
      <c r="N56" s="15">
        <v>-11.5</v>
      </c>
      <c r="O56" s="15">
        <v>-7.5</v>
      </c>
      <c r="P56" s="15">
        <v>-17.3</v>
      </c>
      <c r="Q56" s="15">
        <v>-9.8000000000000007</v>
      </c>
      <c r="R56" s="15">
        <v>-10.8</v>
      </c>
      <c r="S56" s="15">
        <v>0</v>
      </c>
      <c r="T56" s="15">
        <v>-5</v>
      </c>
      <c r="U56" s="15">
        <v>-6</v>
      </c>
      <c r="V56" s="15">
        <v>-6</v>
      </c>
      <c r="W56" s="15">
        <v>-6</v>
      </c>
      <c r="X56" s="15">
        <v>-3</v>
      </c>
      <c r="Y56" s="15">
        <v>0</v>
      </c>
      <c r="Z56" s="15">
        <v>-6</v>
      </c>
      <c r="AA56" s="15">
        <v>-14.5</v>
      </c>
      <c r="AB56" s="15">
        <v>-13.1</v>
      </c>
      <c r="AC56" s="15">
        <v>-14.6</v>
      </c>
      <c r="AD56" s="15">
        <v>-14</v>
      </c>
      <c r="AE56" s="15">
        <v>-9</v>
      </c>
      <c r="AF56" s="15">
        <v>-9</v>
      </c>
      <c r="AG56" s="15">
        <v>-9</v>
      </c>
    </row>
    <row r="57" spans="1:33" x14ac:dyDescent="0.25">
      <c r="A57" s="5">
        <v>46</v>
      </c>
      <c r="B57" s="5" t="s">
        <v>54</v>
      </c>
      <c r="C57" s="15">
        <v>-6.7</v>
      </c>
      <c r="D57" s="15">
        <v>-11.7</v>
      </c>
      <c r="E57" s="15">
        <v>-14.2</v>
      </c>
      <c r="F57" s="15">
        <v>-11.6</v>
      </c>
      <c r="G57" s="15">
        <v>-10.6</v>
      </c>
      <c r="H57" s="15">
        <v>-10.6</v>
      </c>
      <c r="I57" s="15">
        <v>0</v>
      </c>
      <c r="J57" s="15"/>
      <c r="K57" s="15"/>
      <c r="L57" s="15">
        <v>-6.3</v>
      </c>
      <c r="M57" s="15">
        <v>-10.8</v>
      </c>
      <c r="N57" s="15">
        <v>-11.5</v>
      </c>
      <c r="O57" s="15">
        <v>-7.5</v>
      </c>
      <c r="P57" s="15">
        <v>-17.3</v>
      </c>
      <c r="Q57" s="15">
        <v>-9.8000000000000007</v>
      </c>
      <c r="R57" s="15">
        <v>-10.8</v>
      </c>
      <c r="S57" s="15">
        <v>0</v>
      </c>
      <c r="T57" s="15">
        <v>-5</v>
      </c>
      <c r="U57" s="15">
        <v>-6</v>
      </c>
      <c r="V57" s="15">
        <v>-6</v>
      </c>
      <c r="W57" s="15">
        <v>-6</v>
      </c>
      <c r="X57" s="15">
        <v>-3</v>
      </c>
      <c r="Y57" s="15">
        <v>0</v>
      </c>
      <c r="Z57" s="15">
        <v>-6</v>
      </c>
      <c r="AA57" s="15">
        <v>-14.5</v>
      </c>
      <c r="AB57" s="15">
        <v>-13.1</v>
      </c>
      <c r="AC57" s="15">
        <v>-14.6</v>
      </c>
      <c r="AD57" s="15">
        <v>-14</v>
      </c>
      <c r="AE57" s="15">
        <v>-9</v>
      </c>
      <c r="AF57" s="15">
        <v>-9</v>
      </c>
      <c r="AG57" s="15">
        <v>-9</v>
      </c>
    </row>
    <row r="58" spans="1:33" x14ac:dyDescent="0.25">
      <c r="A58" s="5">
        <v>47</v>
      </c>
      <c r="B58" s="5" t="s">
        <v>55</v>
      </c>
      <c r="C58" s="15">
        <v>-6.7</v>
      </c>
      <c r="D58" s="15">
        <v>-11.7</v>
      </c>
      <c r="E58" s="15">
        <v>-14.2</v>
      </c>
      <c r="F58" s="15">
        <v>-11.6</v>
      </c>
      <c r="G58" s="15">
        <v>-10.6</v>
      </c>
      <c r="H58" s="15">
        <v>-10.6</v>
      </c>
      <c r="I58" s="15">
        <v>0</v>
      </c>
      <c r="J58" s="15"/>
      <c r="K58" s="15"/>
      <c r="L58" s="15">
        <v>-6.3</v>
      </c>
      <c r="M58" s="15">
        <v>-10.8</v>
      </c>
      <c r="N58" s="15">
        <v>-11.5</v>
      </c>
      <c r="O58" s="15">
        <v>-7.5</v>
      </c>
      <c r="P58" s="15">
        <v>-17.3</v>
      </c>
      <c r="Q58" s="15">
        <v>-9.8000000000000007</v>
      </c>
      <c r="R58" s="15">
        <v>-10.8</v>
      </c>
      <c r="S58" s="15">
        <v>0</v>
      </c>
      <c r="T58" s="15">
        <v>-5</v>
      </c>
      <c r="U58" s="15">
        <v>-6</v>
      </c>
      <c r="V58" s="15">
        <v>-6</v>
      </c>
      <c r="W58" s="15">
        <v>-6</v>
      </c>
      <c r="X58" s="15">
        <v>-3</v>
      </c>
      <c r="Y58" s="15">
        <v>0</v>
      </c>
      <c r="Z58" s="15">
        <v>-6</v>
      </c>
      <c r="AA58" s="15">
        <v>-14.5</v>
      </c>
      <c r="AB58" s="15">
        <v>-13.1</v>
      </c>
      <c r="AC58" s="15">
        <v>-14.6</v>
      </c>
      <c r="AD58" s="15">
        <v>-14</v>
      </c>
      <c r="AE58" s="15">
        <v>-9</v>
      </c>
      <c r="AF58" s="15">
        <v>-9</v>
      </c>
      <c r="AG58" s="15">
        <v>-9</v>
      </c>
    </row>
    <row r="59" spans="1:33" x14ac:dyDescent="0.25">
      <c r="A59" s="5">
        <v>48</v>
      </c>
      <c r="B59" s="5" t="s">
        <v>56</v>
      </c>
      <c r="C59" s="15">
        <v>-6.7</v>
      </c>
      <c r="D59" s="15">
        <v>-11.7</v>
      </c>
      <c r="E59" s="15">
        <v>-14.2</v>
      </c>
      <c r="F59" s="15">
        <v>-11.6</v>
      </c>
      <c r="G59" s="15">
        <v>-10.6</v>
      </c>
      <c r="H59" s="15">
        <v>-10.6</v>
      </c>
      <c r="I59" s="15">
        <v>0</v>
      </c>
      <c r="J59" s="15"/>
      <c r="K59" s="15"/>
      <c r="L59" s="15">
        <v>-6.3</v>
      </c>
      <c r="M59" s="15">
        <v>-10.8</v>
      </c>
      <c r="N59" s="15">
        <v>-11.5</v>
      </c>
      <c r="O59" s="15">
        <v>-7.5</v>
      </c>
      <c r="P59" s="15">
        <v>-17.3</v>
      </c>
      <c r="Q59" s="15">
        <v>-9.8000000000000007</v>
      </c>
      <c r="R59" s="15">
        <v>-10.8</v>
      </c>
      <c r="S59" s="15">
        <v>0</v>
      </c>
      <c r="T59" s="15">
        <v>-5</v>
      </c>
      <c r="U59" s="15">
        <v>-6</v>
      </c>
      <c r="V59" s="15">
        <v>-6</v>
      </c>
      <c r="W59" s="15">
        <v>-6</v>
      </c>
      <c r="X59" s="15">
        <v>-3</v>
      </c>
      <c r="Y59" s="15">
        <v>0</v>
      </c>
      <c r="Z59" s="15">
        <v>-6</v>
      </c>
      <c r="AA59" s="15">
        <v>-14.5</v>
      </c>
      <c r="AB59" s="15">
        <v>-13.1</v>
      </c>
      <c r="AC59" s="15">
        <v>-14.6</v>
      </c>
      <c r="AD59" s="15">
        <v>-14</v>
      </c>
      <c r="AE59" s="15">
        <v>-9</v>
      </c>
      <c r="AF59" s="15">
        <v>-9</v>
      </c>
      <c r="AG59" s="15">
        <v>-9</v>
      </c>
    </row>
    <row r="60" spans="1:33" x14ac:dyDescent="0.25">
      <c r="A60" s="5">
        <v>49</v>
      </c>
      <c r="B60" s="5" t="s">
        <v>57</v>
      </c>
      <c r="C60" s="15">
        <v>-11.7</v>
      </c>
      <c r="D60" s="15">
        <v>-11.7</v>
      </c>
      <c r="E60" s="15">
        <v>-14.2</v>
      </c>
      <c r="F60" s="15">
        <v>-11.6</v>
      </c>
      <c r="G60" s="15">
        <v>-10.6</v>
      </c>
      <c r="H60" s="15">
        <v>-10.6</v>
      </c>
      <c r="I60" s="15">
        <v>0</v>
      </c>
      <c r="J60" s="15"/>
      <c r="K60" s="15"/>
      <c r="L60" s="15">
        <v>-6.3</v>
      </c>
      <c r="M60" s="15">
        <v>-10.8</v>
      </c>
      <c r="N60" s="15">
        <v>-11.5</v>
      </c>
      <c r="O60" s="15">
        <v>-7.5</v>
      </c>
      <c r="P60" s="15">
        <v>-17.3</v>
      </c>
      <c r="Q60" s="15">
        <v>-9.8000000000000007</v>
      </c>
      <c r="R60" s="15">
        <v>-10.8</v>
      </c>
      <c r="S60" s="15">
        <v>0</v>
      </c>
      <c r="T60" s="15">
        <v>-5</v>
      </c>
      <c r="U60" s="15">
        <v>-6</v>
      </c>
      <c r="V60" s="15">
        <v>-6</v>
      </c>
      <c r="W60" s="15">
        <v>-6</v>
      </c>
      <c r="X60" s="15">
        <v>-3</v>
      </c>
      <c r="Y60" s="15">
        <v>-6</v>
      </c>
      <c r="Z60" s="15">
        <v>-6</v>
      </c>
      <c r="AA60" s="15">
        <v>-14.5</v>
      </c>
      <c r="AB60" s="15">
        <v>-13.1</v>
      </c>
      <c r="AC60" s="15">
        <v>-14.6</v>
      </c>
      <c r="AD60" s="15">
        <v>-14</v>
      </c>
      <c r="AE60" s="15">
        <v>-8</v>
      </c>
      <c r="AF60" s="15">
        <v>-8</v>
      </c>
      <c r="AG60" s="15">
        <v>-8</v>
      </c>
    </row>
    <row r="61" spans="1:33" x14ac:dyDescent="0.25">
      <c r="A61" s="5">
        <v>50</v>
      </c>
      <c r="B61" s="5" t="s">
        <v>58</v>
      </c>
      <c r="C61" s="15">
        <v>-11.7</v>
      </c>
      <c r="D61" s="15">
        <v>-11.7</v>
      </c>
      <c r="E61" s="15">
        <v>-14.2</v>
      </c>
      <c r="F61" s="15">
        <v>-11.6</v>
      </c>
      <c r="G61" s="15">
        <v>-10.6</v>
      </c>
      <c r="H61" s="15">
        <v>-10.6</v>
      </c>
      <c r="I61" s="15">
        <v>0</v>
      </c>
      <c r="J61" s="15"/>
      <c r="K61" s="15"/>
      <c r="L61" s="15">
        <v>-6.3</v>
      </c>
      <c r="M61" s="15">
        <v>-10.8</v>
      </c>
      <c r="N61" s="15">
        <v>-11.5</v>
      </c>
      <c r="O61" s="15">
        <v>-7.5</v>
      </c>
      <c r="P61" s="15">
        <v>-17.3</v>
      </c>
      <c r="Q61" s="15">
        <v>-9.8000000000000007</v>
      </c>
      <c r="R61" s="15">
        <v>-10.8</v>
      </c>
      <c r="S61" s="15">
        <v>0</v>
      </c>
      <c r="T61" s="15">
        <v>-5</v>
      </c>
      <c r="U61" s="15">
        <v>-6</v>
      </c>
      <c r="V61" s="15">
        <v>-6</v>
      </c>
      <c r="W61" s="15">
        <v>-6</v>
      </c>
      <c r="X61" s="15">
        <v>-3</v>
      </c>
      <c r="Y61" s="15">
        <v>-6</v>
      </c>
      <c r="Z61" s="15">
        <v>-6</v>
      </c>
      <c r="AA61" s="15">
        <v>-14.5</v>
      </c>
      <c r="AB61" s="15">
        <v>-13.1</v>
      </c>
      <c r="AC61" s="15">
        <v>-14.6</v>
      </c>
      <c r="AD61" s="15">
        <v>-14</v>
      </c>
      <c r="AE61" s="15">
        <v>-8</v>
      </c>
      <c r="AF61" s="15">
        <v>-8</v>
      </c>
      <c r="AG61" s="15">
        <v>-8</v>
      </c>
    </row>
    <row r="62" spans="1:33" x14ac:dyDescent="0.25">
      <c r="A62" s="5">
        <v>51</v>
      </c>
      <c r="B62" s="5" t="s">
        <v>59</v>
      </c>
      <c r="C62" s="15">
        <v>-11.7</v>
      </c>
      <c r="D62" s="15">
        <v>-11.7</v>
      </c>
      <c r="E62" s="15">
        <v>-14.2</v>
      </c>
      <c r="F62" s="15">
        <v>-11.6</v>
      </c>
      <c r="G62" s="15">
        <v>-10.6</v>
      </c>
      <c r="H62" s="15">
        <v>-10.6</v>
      </c>
      <c r="I62" s="15">
        <v>0</v>
      </c>
      <c r="J62" s="15"/>
      <c r="K62" s="15"/>
      <c r="L62" s="15">
        <v>-10.3</v>
      </c>
      <c r="M62" s="15">
        <v>-10.8</v>
      </c>
      <c r="N62" s="15">
        <v>-11.5</v>
      </c>
      <c r="O62" s="15">
        <v>-7.5</v>
      </c>
      <c r="P62" s="15">
        <v>-17.3</v>
      </c>
      <c r="Q62" s="15">
        <v>-9.8000000000000007</v>
      </c>
      <c r="R62" s="15">
        <v>-10.8</v>
      </c>
      <c r="S62" s="15">
        <v>0</v>
      </c>
      <c r="T62" s="15">
        <v>-5</v>
      </c>
      <c r="U62" s="15">
        <v>-6</v>
      </c>
      <c r="V62" s="15">
        <v>-6</v>
      </c>
      <c r="W62" s="15">
        <v>-6</v>
      </c>
      <c r="X62" s="15">
        <v>-3</v>
      </c>
      <c r="Y62" s="15">
        <v>-6</v>
      </c>
      <c r="Z62" s="15">
        <v>-6</v>
      </c>
      <c r="AA62" s="15">
        <v>-14.5</v>
      </c>
      <c r="AB62" s="15">
        <v>-13.1</v>
      </c>
      <c r="AC62" s="15">
        <v>-14.6</v>
      </c>
      <c r="AD62" s="15">
        <v>-14</v>
      </c>
      <c r="AE62" s="15">
        <v>-8</v>
      </c>
      <c r="AF62" s="15">
        <v>-8</v>
      </c>
      <c r="AG62" s="15">
        <v>-8</v>
      </c>
    </row>
    <row r="63" spans="1:33" x14ac:dyDescent="0.25">
      <c r="A63" s="5">
        <v>52</v>
      </c>
      <c r="B63" s="5" t="s">
        <v>60</v>
      </c>
      <c r="C63" s="15">
        <v>-11.7</v>
      </c>
      <c r="D63" s="15">
        <v>-11.7</v>
      </c>
      <c r="E63" s="15">
        <v>-14.2</v>
      </c>
      <c r="F63" s="15">
        <v>-11.6</v>
      </c>
      <c r="G63" s="15">
        <v>-10.6</v>
      </c>
      <c r="H63" s="15">
        <v>-10.6</v>
      </c>
      <c r="I63" s="15">
        <v>0</v>
      </c>
      <c r="J63" s="15"/>
      <c r="K63" s="15"/>
      <c r="L63" s="15">
        <v>-10.3</v>
      </c>
      <c r="M63" s="15">
        <v>-10.8</v>
      </c>
      <c r="N63" s="15">
        <v>-11.5</v>
      </c>
      <c r="O63" s="15">
        <v>-7.5</v>
      </c>
      <c r="P63" s="15">
        <v>-17.3</v>
      </c>
      <c r="Q63" s="15">
        <v>-9.8000000000000007</v>
      </c>
      <c r="R63" s="15">
        <v>-10.8</v>
      </c>
      <c r="S63" s="15">
        <v>0</v>
      </c>
      <c r="T63" s="15">
        <v>-5</v>
      </c>
      <c r="U63" s="15">
        <v>-6</v>
      </c>
      <c r="V63" s="15">
        <v>-6</v>
      </c>
      <c r="W63" s="15">
        <v>-6</v>
      </c>
      <c r="X63" s="15">
        <v>-3</v>
      </c>
      <c r="Y63" s="15">
        <v>-6</v>
      </c>
      <c r="Z63" s="15">
        <v>-6</v>
      </c>
      <c r="AA63" s="15">
        <v>-14.5</v>
      </c>
      <c r="AB63" s="15">
        <v>-13.1</v>
      </c>
      <c r="AC63" s="15">
        <v>-14.6</v>
      </c>
      <c r="AD63" s="15">
        <v>-14</v>
      </c>
      <c r="AE63" s="15">
        <v>-8</v>
      </c>
      <c r="AF63" s="15">
        <v>-8</v>
      </c>
      <c r="AG63" s="15">
        <v>-8</v>
      </c>
    </row>
    <row r="64" spans="1:33" x14ac:dyDescent="0.25">
      <c r="A64" s="5">
        <v>53</v>
      </c>
      <c r="B64" s="5" t="s">
        <v>61</v>
      </c>
      <c r="C64" s="15">
        <v>-11.7</v>
      </c>
      <c r="D64" s="15">
        <v>-11.7</v>
      </c>
      <c r="E64" s="15">
        <v>-14.2</v>
      </c>
      <c r="F64" s="15">
        <v>-11.6</v>
      </c>
      <c r="G64" s="15">
        <v>-10.6</v>
      </c>
      <c r="H64" s="15">
        <v>-10.6</v>
      </c>
      <c r="I64" s="15">
        <v>0</v>
      </c>
      <c r="J64" s="15"/>
      <c r="K64" s="15"/>
      <c r="L64" s="15">
        <v>-10.3</v>
      </c>
      <c r="M64" s="15">
        <v>-10.8</v>
      </c>
      <c r="N64" s="15">
        <v>-11.5</v>
      </c>
      <c r="O64" s="15">
        <v>-7.5</v>
      </c>
      <c r="P64" s="15">
        <v>-17.3</v>
      </c>
      <c r="Q64" s="15">
        <v>-9.8000000000000007</v>
      </c>
      <c r="R64" s="15">
        <v>-10.8</v>
      </c>
      <c r="S64" s="15">
        <v>0</v>
      </c>
      <c r="T64" s="15">
        <v>-5</v>
      </c>
      <c r="U64" s="15">
        <v>-6</v>
      </c>
      <c r="V64" s="15">
        <v>-6</v>
      </c>
      <c r="W64" s="15">
        <v>-6</v>
      </c>
      <c r="X64" s="15">
        <v>-3</v>
      </c>
      <c r="Y64" s="15">
        <v>-6</v>
      </c>
      <c r="Z64" s="15">
        <v>-6</v>
      </c>
      <c r="AA64" s="15">
        <v>-14.5</v>
      </c>
      <c r="AB64" s="15">
        <v>-13.1</v>
      </c>
      <c r="AC64" s="15">
        <v>-14.6</v>
      </c>
      <c r="AD64" s="15">
        <v>-14</v>
      </c>
      <c r="AE64" s="15">
        <v>-8</v>
      </c>
      <c r="AF64" s="15">
        <v>-8</v>
      </c>
      <c r="AG64" s="15">
        <v>-8</v>
      </c>
    </row>
    <row r="65" spans="1:33" x14ac:dyDescent="0.25">
      <c r="A65" s="5">
        <v>54</v>
      </c>
      <c r="B65" s="5" t="s">
        <v>62</v>
      </c>
      <c r="C65" s="15">
        <v>-11.7</v>
      </c>
      <c r="D65" s="15">
        <v>-11.7</v>
      </c>
      <c r="E65" s="15">
        <v>-14.2</v>
      </c>
      <c r="F65" s="15">
        <v>-11.6</v>
      </c>
      <c r="G65" s="15">
        <v>-10.6</v>
      </c>
      <c r="H65" s="15">
        <v>-10.6</v>
      </c>
      <c r="I65" s="15">
        <v>0</v>
      </c>
      <c r="J65" s="15"/>
      <c r="K65" s="15"/>
      <c r="L65" s="15">
        <v>-10.3</v>
      </c>
      <c r="M65" s="15">
        <v>-10.8</v>
      </c>
      <c r="N65" s="15">
        <v>-11.5</v>
      </c>
      <c r="O65" s="15">
        <v>-7.5</v>
      </c>
      <c r="P65" s="15">
        <v>-17.3</v>
      </c>
      <c r="Q65" s="15">
        <v>-9.8000000000000007</v>
      </c>
      <c r="R65" s="15">
        <v>-10.8</v>
      </c>
      <c r="S65" s="15">
        <v>0</v>
      </c>
      <c r="T65" s="15">
        <v>-5</v>
      </c>
      <c r="U65" s="15">
        <v>-6</v>
      </c>
      <c r="V65" s="15">
        <v>-6</v>
      </c>
      <c r="W65" s="15">
        <v>-6</v>
      </c>
      <c r="X65" s="15">
        <v>-3</v>
      </c>
      <c r="Y65" s="15">
        <v>-6</v>
      </c>
      <c r="Z65" s="15">
        <v>-6</v>
      </c>
      <c r="AA65" s="15">
        <v>-14.5</v>
      </c>
      <c r="AB65" s="15">
        <v>-13.1</v>
      </c>
      <c r="AC65" s="15">
        <v>-14.6</v>
      </c>
      <c r="AD65" s="15">
        <v>-14</v>
      </c>
      <c r="AE65" s="15">
        <v>-8</v>
      </c>
      <c r="AF65" s="15">
        <v>-8</v>
      </c>
      <c r="AG65" s="15">
        <v>-8</v>
      </c>
    </row>
    <row r="66" spans="1:33" x14ac:dyDescent="0.25">
      <c r="A66" s="5">
        <v>55</v>
      </c>
      <c r="B66" s="5" t="s">
        <v>63</v>
      </c>
      <c r="C66" s="15">
        <v>-11.7</v>
      </c>
      <c r="D66" s="15">
        <v>-11.7</v>
      </c>
      <c r="E66" s="15">
        <v>-14.2</v>
      </c>
      <c r="F66" s="15">
        <v>-11.6</v>
      </c>
      <c r="G66" s="15">
        <v>-10.6</v>
      </c>
      <c r="H66" s="15">
        <v>-11.6</v>
      </c>
      <c r="I66" s="15">
        <v>0</v>
      </c>
      <c r="J66" s="15"/>
      <c r="K66" s="15"/>
      <c r="L66" s="15">
        <v>-10.3</v>
      </c>
      <c r="M66" s="15">
        <v>-10.8</v>
      </c>
      <c r="N66" s="15">
        <v>-11.5</v>
      </c>
      <c r="O66" s="15">
        <v>-7.5</v>
      </c>
      <c r="P66" s="15">
        <v>-17.3</v>
      </c>
      <c r="Q66" s="15">
        <v>-11.8</v>
      </c>
      <c r="R66" s="15">
        <v>-10.8</v>
      </c>
      <c r="S66" s="15">
        <v>0</v>
      </c>
      <c r="T66" s="15">
        <v>-5</v>
      </c>
      <c r="U66" s="15">
        <v>-6</v>
      </c>
      <c r="V66" s="15">
        <v>-6</v>
      </c>
      <c r="W66" s="15">
        <v>-6</v>
      </c>
      <c r="X66" s="15">
        <v>-3</v>
      </c>
      <c r="Y66" s="15">
        <v>-6</v>
      </c>
      <c r="Z66" s="15">
        <v>-6</v>
      </c>
      <c r="AA66" s="15">
        <v>-14.5</v>
      </c>
      <c r="AB66" s="15">
        <v>-13.1</v>
      </c>
      <c r="AC66" s="15">
        <v>-14.6</v>
      </c>
      <c r="AD66" s="15">
        <v>-14</v>
      </c>
      <c r="AE66" s="15">
        <v>-8</v>
      </c>
      <c r="AF66" s="15">
        <v>-8</v>
      </c>
      <c r="AG66" s="15">
        <v>-8</v>
      </c>
    </row>
    <row r="67" spans="1:33" x14ac:dyDescent="0.25">
      <c r="A67" s="5">
        <v>56</v>
      </c>
      <c r="B67" s="5" t="s">
        <v>64</v>
      </c>
      <c r="C67" s="15">
        <v>-11.7</v>
      </c>
      <c r="D67" s="15">
        <v>-11.7</v>
      </c>
      <c r="E67" s="15">
        <v>-14.2</v>
      </c>
      <c r="F67" s="15">
        <v>-11.6</v>
      </c>
      <c r="G67" s="15">
        <v>-10.6</v>
      </c>
      <c r="H67" s="15">
        <v>-11.6</v>
      </c>
      <c r="I67" s="15">
        <v>0</v>
      </c>
      <c r="J67" s="15"/>
      <c r="K67" s="15"/>
      <c r="L67" s="15">
        <v>-10.3</v>
      </c>
      <c r="M67" s="15">
        <v>-10.8</v>
      </c>
      <c r="N67" s="15">
        <v>-11.5</v>
      </c>
      <c r="O67" s="15">
        <v>-7.5</v>
      </c>
      <c r="P67" s="15">
        <v>-17.3</v>
      </c>
      <c r="Q67" s="15">
        <v>-11.8</v>
      </c>
      <c r="R67" s="15">
        <v>-10.8</v>
      </c>
      <c r="S67" s="15">
        <v>0</v>
      </c>
      <c r="T67" s="15">
        <v>-5</v>
      </c>
      <c r="U67" s="15">
        <v>-6</v>
      </c>
      <c r="V67" s="15">
        <v>-6</v>
      </c>
      <c r="W67" s="15">
        <v>-6</v>
      </c>
      <c r="X67" s="15">
        <v>-3</v>
      </c>
      <c r="Y67" s="15">
        <v>-6</v>
      </c>
      <c r="Z67" s="15">
        <v>-6</v>
      </c>
      <c r="AA67" s="15">
        <v>-14.5</v>
      </c>
      <c r="AB67" s="15">
        <v>-13.1</v>
      </c>
      <c r="AC67" s="15">
        <v>-14.6</v>
      </c>
      <c r="AD67" s="15">
        <v>-14</v>
      </c>
      <c r="AE67" s="15">
        <v>-8</v>
      </c>
      <c r="AF67" s="15">
        <v>-8</v>
      </c>
      <c r="AG67" s="15">
        <v>-8</v>
      </c>
    </row>
    <row r="68" spans="1:33" x14ac:dyDescent="0.25">
      <c r="A68" s="5">
        <v>57</v>
      </c>
      <c r="B68" s="5" t="s">
        <v>65</v>
      </c>
      <c r="C68" s="15">
        <v>-11.4</v>
      </c>
      <c r="D68" s="15">
        <v>-11.4</v>
      </c>
      <c r="E68" s="15">
        <v>-13.4</v>
      </c>
      <c r="F68" s="15">
        <v>-11.3</v>
      </c>
      <c r="G68" s="15">
        <v>-10.3</v>
      </c>
      <c r="H68" s="15">
        <v>-11.3</v>
      </c>
      <c r="I68" s="15">
        <v>0</v>
      </c>
      <c r="J68" s="15"/>
      <c r="K68" s="15"/>
      <c r="L68" s="15">
        <v>-10.4</v>
      </c>
      <c r="M68" s="15">
        <v>-10.5</v>
      </c>
      <c r="N68" s="15">
        <v>-11.2</v>
      </c>
      <c r="O68" s="15">
        <v>-7</v>
      </c>
      <c r="P68" s="15">
        <v>-16.8</v>
      </c>
      <c r="Q68" s="15">
        <v>-12</v>
      </c>
      <c r="R68" s="15">
        <v>-11</v>
      </c>
      <c r="S68" s="15">
        <v>0</v>
      </c>
      <c r="T68" s="15">
        <v>-5</v>
      </c>
      <c r="U68" s="15">
        <v>-6</v>
      </c>
      <c r="V68" s="15">
        <v>-6</v>
      </c>
      <c r="W68" s="15">
        <v>-6</v>
      </c>
      <c r="X68" s="15">
        <v>-3</v>
      </c>
      <c r="Y68" s="15">
        <v>-6</v>
      </c>
      <c r="Z68" s="15">
        <v>-6</v>
      </c>
      <c r="AA68" s="15">
        <v>-14.2</v>
      </c>
      <c r="AB68" s="15">
        <v>-13.2</v>
      </c>
      <c r="AC68" s="15">
        <v>-14.2</v>
      </c>
      <c r="AD68" s="15">
        <v>-14</v>
      </c>
      <c r="AE68" s="15">
        <v>-9</v>
      </c>
      <c r="AF68" s="15">
        <v>-9</v>
      </c>
      <c r="AG68" s="15">
        <v>-9</v>
      </c>
    </row>
    <row r="69" spans="1:33" x14ac:dyDescent="0.25">
      <c r="A69" s="5">
        <v>58</v>
      </c>
      <c r="B69" s="5" t="s">
        <v>66</v>
      </c>
      <c r="C69" s="15">
        <v>-11.4</v>
      </c>
      <c r="D69" s="15">
        <v>-11.4</v>
      </c>
      <c r="E69" s="15">
        <v>-13.4</v>
      </c>
      <c r="F69" s="15">
        <v>-11.3</v>
      </c>
      <c r="G69" s="15">
        <v>-10.3</v>
      </c>
      <c r="H69" s="15">
        <v>-11.3</v>
      </c>
      <c r="I69" s="15">
        <v>0</v>
      </c>
      <c r="J69" s="15"/>
      <c r="K69" s="15"/>
      <c r="L69" s="15">
        <v>-10.4</v>
      </c>
      <c r="M69" s="15">
        <v>-10.5</v>
      </c>
      <c r="N69" s="15">
        <v>-11.2</v>
      </c>
      <c r="O69" s="15">
        <v>-7</v>
      </c>
      <c r="P69" s="15">
        <v>-16.8</v>
      </c>
      <c r="Q69" s="15">
        <v>-12</v>
      </c>
      <c r="R69" s="15">
        <v>-11</v>
      </c>
      <c r="S69" s="15">
        <v>0</v>
      </c>
      <c r="T69" s="15">
        <v>-5</v>
      </c>
      <c r="U69" s="15">
        <v>-6</v>
      </c>
      <c r="V69" s="15">
        <v>-6</v>
      </c>
      <c r="W69" s="15">
        <v>-6</v>
      </c>
      <c r="X69" s="15">
        <v>-3</v>
      </c>
      <c r="Y69" s="15">
        <v>-6</v>
      </c>
      <c r="Z69" s="15">
        <v>-6</v>
      </c>
      <c r="AA69" s="15">
        <v>-14.2</v>
      </c>
      <c r="AB69" s="15">
        <v>-13.2</v>
      </c>
      <c r="AC69" s="15">
        <v>-14.2</v>
      </c>
      <c r="AD69" s="15">
        <v>-14</v>
      </c>
      <c r="AE69" s="15">
        <v>-9</v>
      </c>
      <c r="AF69" s="15">
        <v>-9</v>
      </c>
      <c r="AG69" s="15">
        <v>-9</v>
      </c>
    </row>
    <row r="70" spans="1:33" x14ac:dyDescent="0.25">
      <c r="A70" s="5">
        <v>59</v>
      </c>
      <c r="B70" s="5" t="s">
        <v>67</v>
      </c>
      <c r="C70" s="15">
        <v>-11.4</v>
      </c>
      <c r="D70" s="15">
        <v>-11.4</v>
      </c>
      <c r="E70" s="15">
        <v>-13.4</v>
      </c>
      <c r="F70" s="15">
        <v>-11.3</v>
      </c>
      <c r="G70" s="15">
        <v>-10.3</v>
      </c>
      <c r="H70" s="15">
        <v>-11.3</v>
      </c>
      <c r="I70" s="15">
        <v>0</v>
      </c>
      <c r="J70" s="15"/>
      <c r="K70" s="15"/>
      <c r="L70" s="15">
        <v>-10.4</v>
      </c>
      <c r="M70" s="15">
        <v>-10.5</v>
      </c>
      <c r="N70" s="15">
        <v>-11.2</v>
      </c>
      <c r="O70" s="15">
        <v>-7</v>
      </c>
      <c r="P70" s="15">
        <v>-16.8</v>
      </c>
      <c r="Q70" s="15">
        <v>-12</v>
      </c>
      <c r="R70" s="15">
        <v>-11</v>
      </c>
      <c r="S70" s="15">
        <v>-4</v>
      </c>
      <c r="T70" s="15">
        <v>-5</v>
      </c>
      <c r="U70" s="15">
        <v>-6</v>
      </c>
      <c r="V70" s="15">
        <v>-6</v>
      </c>
      <c r="W70" s="15">
        <v>-6</v>
      </c>
      <c r="X70" s="15">
        <v>-3</v>
      </c>
      <c r="Y70" s="15">
        <v>-6</v>
      </c>
      <c r="Z70" s="15">
        <v>-6</v>
      </c>
      <c r="AA70" s="15">
        <v>-14.2</v>
      </c>
      <c r="AB70" s="15">
        <v>-13.2</v>
      </c>
      <c r="AC70" s="15">
        <v>-14.2</v>
      </c>
      <c r="AD70" s="15">
        <v>-14</v>
      </c>
      <c r="AE70" s="15">
        <v>-9</v>
      </c>
      <c r="AF70" s="15">
        <v>-9</v>
      </c>
      <c r="AG70" s="15">
        <v>-9</v>
      </c>
    </row>
    <row r="71" spans="1:33" x14ac:dyDescent="0.25">
      <c r="A71" s="5">
        <v>60</v>
      </c>
      <c r="B71" s="5" t="s">
        <v>68</v>
      </c>
      <c r="C71" s="15">
        <v>-11.4</v>
      </c>
      <c r="D71" s="15">
        <v>-11.4</v>
      </c>
      <c r="E71" s="15">
        <v>-13.4</v>
      </c>
      <c r="F71" s="15">
        <v>-11.3</v>
      </c>
      <c r="G71" s="15">
        <v>-8.3000000000000007</v>
      </c>
      <c r="H71" s="15">
        <v>-10.3</v>
      </c>
      <c r="I71" s="15">
        <v>0</v>
      </c>
      <c r="J71" s="15"/>
      <c r="K71" s="15"/>
      <c r="L71" s="15">
        <v>-10.4</v>
      </c>
      <c r="M71" s="15">
        <v>-10.5</v>
      </c>
      <c r="N71" s="15">
        <v>-11.2</v>
      </c>
      <c r="O71" s="15">
        <v>-7</v>
      </c>
      <c r="P71" s="15">
        <v>-16.8</v>
      </c>
      <c r="Q71" s="15">
        <v>-10</v>
      </c>
      <c r="R71" s="15">
        <v>-11</v>
      </c>
      <c r="S71" s="15">
        <v>-4</v>
      </c>
      <c r="T71" s="15">
        <v>-5</v>
      </c>
      <c r="U71" s="15">
        <v>-6</v>
      </c>
      <c r="V71" s="15">
        <v>-6</v>
      </c>
      <c r="W71" s="15">
        <v>-6</v>
      </c>
      <c r="X71" s="15">
        <v>-3</v>
      </c>
      <c r="Y71" s="15">
        <v>-6</v>
      </c>
      <c r="Z71" s="15">
        <v>-6</v>
      </c>
      <c r="AA71" s="15">
        <v>-14.2</v>
      </c>
      <c r="AB71" s="15">
        <v>-13.2</v>
      </c>
      <c r="AC71" s="15">
        <v>-14.2</v>
      </c>
      <c r="AD71" s="15">
        <v>-14</v>
      </c>
      <c r="AE71" s="15">
        <v>-9</v>
      </c>
      <c r="AF71" s="15">
        <v>-9</v>
      </c>
      <c r="AG71" s="15">
        <v>-9</v>
      </c>
    </row>
    <row r="72" spans="1:33" x14ac:dyDescent="0.25">
      <c r="A72" s="5">
        <v>61</v>
      </c>
      <c r="B72" s="5" t="s">
        <v>69</v>
      </c>
      <c r="C72" s="15">
        <v>-11.2</v>
      </c>
      <c r="D72" s="15">
        <v>-11.2</v>
      </c>
      <c r="E72" s="15">
        <v>-13.2</v>
      </c>
      <c r="F72" s="15">
        <v>-11.1</v>
      </c>
      <c r="G72" s="15">
        <v>-8.1</v>
      </c>
      <c r="H72" s="15">
        <v>-10.1</v>
      </c>
      <c r="I72" s="15">
        <v>0</v>
      </c>
      <c r="J72" s="15"/>
      <c r="K72" s="15"/>
      <c r="L72" s="15">
        <v>-9.8000000000000007</v>
      </c>
      <c r="M72" s="15">
        <v>-10.199999999999999</v>
      </c>
      <c r="N72" s="15">
        <v>-11.1</v>
      </c>
      <c r="O72" s="15">
        <v>-7</v>
      </c>
      <c r="P72" s="15">
        <v>-16.8</v>
      </c>
      <c r="Q72" s="15">
        <v>-9.6</v>
      </c>
      <c r="R72" s="15">
        <v>-10.6</v>
      </c>
      <c r="S72" s="15">
        <v>-4</v>
      </c>
      <c r="T72" s="15">
        <v>-5</v>
      </c>
      <c r="U72" s="15">
        <v>-6</v>
      </c>
      <c r="V72" s="15">
        <v>-6</v>
      </c>
      <c r="W72" s="15">
        <v>-6</v>
      </c>
      <c r="X72" s="15">
        <v>-6</v>
      </c>
      <c r="Y72" s="15">
        <v>-6</v>
      </c>
      <c r="Z72" s="15">
        <v>-6</v>
      </c>
      <c r="AA72" s="15">
        <v>-14.1</v>
      </c>
      <c r="AB72" s="15">
        <v>-12.7</v>
      </c>
      <c r="AC72" s="15">
        <v>-14.1</v>
      </c>
      <c r="AD72" s="15">
        <v>-14</v>
      </c>
      <c r="AE72" s="15">
        <v>-9</v>
      </c>
      <c r="AF72" s="15">
        <v>-9</v>
      </c>
      <c r="AG72" s="15">
        <v>-9</v>
      </c>
    </row>
    <row r="73" spans="1:33" x14ac:dyDescent="0.25">
      <c r="A73" s="5">
        <v>62</v>
      </c>
      <c r="B73" s="5" t="s">
        <v>70</v>
      </c>
      <c r="C73" s="15">
        <v>-11.2</v>
      </c>
      <c r="D73" s="15">
        <v>-11.2</v>
      </c>
      <c r="E73" s="15">
        <v>-13.2</v>
      </c>
      <c r="F73" s="15">
        <v>-11.1</v>
      </c>
      <c r="G73" s="15">
        <v>-8.1</v>
      </c>
      <c r="H73" s="15">
        <v>-10.1</v>
      </c>
      <c r="I73" s="15">
        <v>0</v>
      </c>
      <c r="J73" s="15"/>
      <c r="K73" s="15"/>
      <c r="L73" s="15">
        <v>-9.8000000000000007</v>
      </c>
      <c r="M73" s="15">
        <v>-10.199999999999999</v>
      </c>
      <c r="N73" s="15">
        <v>-11.1</v>
      </c>
      <c r="O73" s="15">
        <v>-7</v>
      </c>
      <c r="P73" s="15">
        <v>-16.8</v>
      </c>
      <c r="Q73" s="15">
        <v>-9.6</v>
      </c>
      <c r="R73" s="15">
        <v>-10.6</v>
      </c>
      <c r="S73" s="15">
        <v>-4</v>
      </c>
      <c r="T73" s="15">
        <v>-5</v>
      </c>
      <c r="U73" s="15">
        <v>-6</v>
      </c>
      <c r="V73" s="15">
        <v>-6</v>
      </c>
      <c r="W73" s="15">
        <v>-6</v>
      </c>
      <c r="X73" s="15">
        <v>-6</v>
      </c>
      <c r="Y73" s="15">
        <v>-6</v>
      </c>
      <c r="Z73" s="15">
        <v>-6</v>
      </c>
      <c r="AA73" s="15">
        <v>-14.1</v>
      </c>
      <c r="AB73" s="15">
        <v>-12.7</v>
      </c>
      <c r="AC73" s="15">
        <v>-14.1</v>
      </c>
      <c r="AD73" s="15">
        <v>-14</v>
      </c>
      <c r="AE73" s="15">
        <v>-9</v>
      </c>
      <c r="AF73" s="15">
        <v>-9</v>
      </c>
      <c r="AG73" s="15">
        <v>-9</v>
      </c>
    </row>
    <row r="74" spans="1:33" x14ac:dyDescent="0.25">
      <c r="A74" s="5">
        <v>63</v>
      </c>
      <c r="B74" s="5" t="s">
        <v>71</v>
      </c>
      <c r="C74" s="15">
        <v>-11.2</v>
      </c>
      <c r="D74" s="15">
        <v>-11.2</v>
      </c>
      <c r="E74" s="15">
        <v>-13.2</v>
      </c>
      <c r="F74" s="15">
        <v>-11.1</v>
      </c>
      <c r="G74" s="15">
        <v>-8.1</v>
      </c>
      <c r="H74" s="15">
        <v>-10.1</v>
      </c>
      <c r="I74" s="15">
        <v>0</v>
      </c>
      <c r="J74" s="15"/>
      <c r="K74" s="15"/>
      <c r="L74" s="15">
        <v>-9.8000000000000007</v>
      </c>
      <c r="M74" s="15">
        <v>-10.199999999999999</v>
      </c>
      <c r="N74" s="15">
        <v>-11.1</v>
      </c>
      <c r="O74" s="15">
        <v>-7</v>
      </c>
      <c r="P74" s="15">
        <v>-16.8</v>
      </c>
      <c r="Q74" s="15">
        <v>-9.6</v>
      </c>
      <c r="R74" s="15">
        <v>-10.6</v>
      </c>
      <c r="S74" s="15">
        <v>-4</v>
      </c>
      <c r="T74" s="15">
        <v>-5</v>
      </c>
      <c r="U74" s="15">
        <v>-6</v>
      </c>
      <c r="V74" s="15">
        <v>-6</v>
      </c>
      <c r="W74" s="15">
        <v>-6</v>
      </c>
      <c r="X74" s="15">
        <v>-6</v>
      </c>
      <c r="Y74" s="15">
        <v>-6</v>
      </c>
      <c r="Z74" s="15">
        <v>-6</v>
      </c>
      <c r="AA74" s="15">
        <v>-14.1</v>
      </c>
      <c r="AB74" s="15">
        <v>-12.7</v>
      </c>
      <c r="AC74" s="15">
        <v>-14.1</v>
      </c>
      <c r="AD74" s="15">
        <v>-14</v>
      </c>
      <c r="AE74" s="15">
        <v>-9</v>
      </c>
      <c r="AF74" s="15">
        <v>-9</v>
      </c>
      <c r="AG74" s="15">
        <v>-9</v>
      </c>
    </row>
    <row r="75" spans="1:33" x14ac:dyDescent="0.25">
      <c r="A75" s="5">
        <v>64</v>
      </c>
      <c r="B75" s="5" t="s">
        <v>72</v>
      </c>
      <c r="C75" s="15">
        <v>-11.2</v>
      </c>
      <c r="D75" s="15">
        <v>-11.2</v>
      </c>
      <c r="E75" s="15">
        <v>-13.2</v>
      </c>
      <c r="F75" s="15">
        <v>-11.1</v>
      </c>
      <c r="G75" s="15">
        <v>-8.1</v>
      </c>
      <c r="H75" s="15">
        <v>-10.1</v>
      </c>
      <c r="I75" s="15">
        <v>0</v>
      </c>
      <c r="J75" s="15"/>
      <c r="K75" s="15"/>
      <c r="L75" s="15">
        <v>-9.8000000000000007</v>
      </c>
      <c r="M75" s="15">
        <v>-10.199999999999999</v>
      </c>
      <c r="N75" s="15">
        <v>-11.1</v>
      </c>
      <c r="O75" s="15">
        <v>-7</v>
      </c>
      <c r="P75" s="15">
        <v>-16.8</v>
      </c>
      <c r="Q75" s="15">
        <v>-9.6</v>
      </c>
      <c r="R75" s="15">
        <v>-10.6</v>
      </c>
      <c r="S75" s="15">
        <v>-4</v>
      </c>
      <c r="T75" s="15">
        <v>-5</v>
      </c>
      <c r="U75" s="15">
        <v>-6</v>
      </c>
      <c r="V75" s="15">
        <v>-6</v>
      </c>
      <c r="W75" s="15">
        <v>-6</v>
      </c>
      <c r="X75" s="15">
        <v>-6</v>
      </c>
      <c r="Y75" s="15">
        <v>-6</v>
      </c>
      <c r="Z75" s="15">
        <v>-6</v>
      </c>
      <c r="AA75" s="15">
        <v>-14.1</v>
      </c>
      <c r="AB75" s="15">
        <v>-12.7</v>
      </c>
      <c r="AC75" s="15">
        <v>-14.1</v>
      </c>
      <c r="AD75" s="15">
        <v>-14</v>
      </c>
      <c r="AE75" s="15">
        <v>-9</v>
      </c>
      <c r="AF75" s="15">
        <v>-9</v>
      </c>
      <c r="AG75" s="15">
        <v>-9</v>
      </c>
    </row>
    <row r="76" spans="1:33" x14ac:dyDescent="0.25">
      <c r="A76" s="5">
        <v>65</v>
      </c>
      <c r="B76" s="5" t="s">
        <v>73</v>
      </c>
      <c r="C76" s="15">
        <v>-11.2</v>
      </c>
      <c r="D76" s="15">
        <v>-11.2</v>
      </c>
      <c r="E76" s="15">
        <v>-13.7</v>
      </c>
      <c r="F76" s="15">
        <v>-11.1</v>
      </c>
      <c r="G76" s="15">
        <v>-8.1</v>
      </c>
      <c r="H76" s="15">
        <v>-10.1</v>
      </c>
      <c r="I76" s="15">
        <v>0</v>
      </c>
      <c r="J76" s="15"/>
      <c r="K76" s="15"/>
      <c r="L76" s="15">
        <v>-9.8000000000000007</v>
      </c>
      <c r="M76" s="15">
        <v>-11.2</v>
      </c>
      <c r="N76" s="15">
        <v>-11.1</v>
      </c>
      <c r="O76" s="15">
        <v>-7.5</v>
      </c>
      <c r="P76" s="15">
        <v>-17.3</v>
      </c>
      <c r="Q76" s="15">
        <v>-9.6</v>
      </c>
      <c r="R76" s="15">
        <v>-10.6</v>
      </c>
      <c r="S76" s="15">
        <v>-4</v>
      </c>
      <c r="T76" s="15">
        <v>-5</v>
      </c>
      <c r="U76" s="15">
        <v>-6</v>
      </c>
      <c r="V76" s="15">
        <v>-6</v>
      </c>
      <c r="W76" s="15">
        <v>-6</v>
      </c>
      <c r="X76" s="15">
        <v>-6</v>
      </c>
      <c r="Y76" s="15">
        <v>-6</v>
      </c>
      <c r="Z76" s="15">
        <v>-6</v>
      </c>
      <c r="AA76" s="15">
        <v>-14.1</v>
      </c>
      <c r="AB76" s="15">
        <v>-12.7</v>
      </c>
      <c r="AC76" s="15">
        <v>-14.1</v>
      </c>
      <c r="AD76" s="15">
        <v>-14</v>
      </c>
      <c r="AE76" s="15">
        <v>-9</v>
      </c>
      <c r="AF76" s="15">
        <v>-9</v>
      </c>
      <c r="AG76" s="15">
        <v>-9</v>
      </c>
    </row>
    <row r="77" spans="1:33" x14ac:dyDescent="0.25">
      <c r="A77" s="5">
        <v>66</v>
      </c>
      <c r="B77" s="5" t="s">
        <v>74</v>
      </c>
      <c r="C77" s="15">
        <v>-11.2</v>
      </c>
      <c r="D77" s="15">
        <v>-11.2</v>
      </c>
      <c r="E77" s="15">
        <v>-13.7</v>
      </c>
      <c r="F77" s="15">
        <v>-11.1</v>
      </c>
      <c r="G77" s="15">
        <v>-8.1</v>
      </c>
      <c r="H77" s="15">
        <v>-10.1</v>
      </c>
      <c r="I77" s="15">
        <v>0</v>
      </c>
      <c r="J77" s="15"/>
      <c r="K77" s="15"/>
      <c r="L77" s="15">
        <v>-9.8000000000000007</v>
      </c>
      <c r="M77" s="15">
        <v>-11.2</v>
      </c>
      <c r="N77" s="15">
        <v>-11.1</v>
      </c>
      <c r="O77" s="15">
        <v>-7.5</v>
      </c>
      <c r="P77" s="15">
        <v>-17.3</v>
      </c>
      <c r="Q77" s="15">
        <v>-9.6</v>
      </c>
      <c r="R77" s="15">
        <v>-10.6</v>
      </c>
      <c r="S77" s="15">
        <v>-4</v>
      </c>
      <c r="T77" s="15">
        <v>-5</v>
      </c>
      <c r="U77" s="15">
        <v>-6</v>
      </c>
      <c r="V77" s="15">
        <v>-6</v>
      </c>
      <c r="W77" s="15">
        <v>-6</v>
      </c>
      <c r="X77" s="15">
        <v>-6</v>
      </c>
      <c r="Y77" s="15">
        <v>-6</v>
      </c>
      <c r="Z77" s="15">
        <v>-6</v>
      </c>
      <c r="AA77" s="15">
        <v>-14.1</v>
      </c>
      <c r="AB77" s="15">
        <v>-12.7</v>
      </c>
      <c r="AC77" s="15">
        <v>-14.1</v>
      </c>
      <c r="AD77" s="15">
        <v>-14</v>
      </c>
      <c r="AE77" s="15">
        <v>-9</v>
      </c>
      <c r="AF77" s="15">
        <v>-9</v>
      </c>
      <c r="AG77" s="15">
        <v>-9</v>
      </c>
    </row>
    <row r="78" spans="1:33" x14ac:dyDescent="0.25">
      <c r="A78" s="5">
        <v>67</v>
      </c>
      <c r="B78" s="5" t="s">
        <v>75</v>
      </c>
      <c r="C78" s="15">
        <v>-11.2</v>
      </c>
      <c r="D78" s="15">
        <v>-11.2</v>
      </c>
      <c r="E78" s="15">
        <v>-13.7</v>
      </c>
      <c r="F78" s="15">
        <v>-11.1</v>
      </c>
      <c r="G78" s="15">
        <v>-8.6</v>
      </c>
      <c r="H78" s="15">
        <v>-10.1</v>
      </c>
      <c r="I78" s="15">
        <v>0</v>
      </c>
      <c r="J78" s="15"/>
      <c r="K78" s="15"/>
      <c r="L78" s="15">
        <v>-9.8000000000000007</v>
      </c>
      <c r="M78" s="15">
        <v>-11.2</v>
      </c>
      <c r="N78" s="15">
        <v>-11.1</v>
      </c>
      <c r="O78" s="15">
        <v>-7.5</v>
      </c>
      <c r="P78" s="15">
        <v>-17.3</v>
      </c>
      <c r="Q78" s="15">
        <v>-9.6</v>
      </c>
      <c r="R78" s="15">
        <v>-10.6</v>
      </c>
      <c r="S78" s="15">
        <v>-4</v>
      </c>
      <c r="T78" s="15">
        <v>-5</v>
      </c>
      <c r="U78" s="15">
        <v>-6</v>
      </c>
      <c r="V78" s="15">
        <v>-6</v>
      </c>
      <c r="W78" s="15">
        <v>-6</v>
      </c>
      <c r="X78" s="15">
        <v>-6</v>
      </c>
      <c r="Y78" s="15">
        <v>-6</v>
      </c>
      <c r="Z78" s="15">
        <v>-6</v>
      </c>
      <c r="AA78" s="15">
        <v>-14.1</v>
      </c>
      <c r="AB78" s="15">
        <v>-12.7</v>
      </c>
      <c r="AC78" s="15">
        <v>-14.1</v>
      </c>
      <c r="AD78" s="15">
        <v>-14</v>
      </c>
      <c r="AE78" s="15">
        <v>-9</v>
      </c>
      <c r="AF78" s="15">
        <v>-9</v>
      </c>
      <c r="AG78" s="15">
        <v>-9</v>
      </c>
    </row>
    <row r="79" spans="1:33" x14ac:dyDescent="0.25">
      <c r="A79" s="5">
        <v>68</v>
      </c>
      <c r="B79" s="5" t="s">
        <v>76</v>
      </c>
      <c r="C79" s="15">
        <v>-11.2</v>
      </c>
      <c r="D79" s="15">
        <v>-11.2</v>
      </c>
      <c r="E79" s="15">
        <v>-13.7</v>
      </c>
      <c r="F79" s="15">
        <v>-11.1</v>
      </c>
      <c r="G79" s="15">
        <v>-8.6</v>
      </c>
      <c r="H79" s="15">
        <v>-10.1</v>
      </c>
      <c r="I79" s="15">
        <v>0</v>
      </c>
      <c r="J79" s="15"/>
      <c r="K79" s="15"/>
      <c r="L79" s="15">
        <v>-9.8000000000000007</v>
      </c>
      <c r="M79" s="15">
        <v>-11.2</v>
      </c>
      <c r="N79" s="15">
        <v>-11.1</v>
      </c>
      <c r="O79" s="15">
        <v>-7.5</v>
      </c>
      <c r="P79" s="15">
        <v>-17.3</v>
      </c>
      <c r="Q79" s="15">
        <v>-9.6</v>
      </c>
      <c r="R79" s="15">
        <v>-10.6</v>
      </c>
      <c r="S79" s="15">
        <v>-4</v>
      </c>
      <c r="T79" s="15">
        <v>-5</v>
      </c>
      <c r="U79" s="15">
        <v>-6</v>
      </c>
      <c r="V79" s="15">
        <v>-6</v>
      </c>
      <c r="W79" s="15">
        <v>-6</v>
      </c>
      <c r="X79" s="15">
        <v>-6</v>
      </c>
      <c r="Y79" s="15">
        <v>-6</v>
      </c>
      <c r="Z79" s="15">
        <v>-6</v>
      </c>
      <c r="AA79" s="15">
        <v>-14.1</v>
      </c>
      <c r="AB79" s="15">
        <v>-12.7</v>
      </c>
      <c r="AC79" s="15">
        <v>-14.1</v>
      </c>
      <c r="AD79" s="15">
        <v>-14</v>
      </c>
      <c r="AE79" s="15">
        <v>-9</v>
      </c>
      <c r="AF79" s="15">
        <v>-9</v>
      </c>
      <c r="AG79" s="15">
        <v>-9</v>
      </c>
    </row>
    <row r="80" spans="1:33" x14ac:dyDescent="0.25">
      <c r="A80" s="5">
        <v>69</v>
      </c>
      <c r="B80" s="5" t="s">
        <v>77</v>
      </c>
      <c r="C80" s="15">
        <v>-11.9</v>
      </c>
      <c r="D80" s="15">
        <v>-11.9</v>
      </c>
      <c r="E80" s="15">
        <v>-14.4</v>
      </c>
      <c r="F80" s="15">
        <v>-11.7</v>
      </c>
      <c r="G80" s="15">
        <v>-9.1999999999999993</v>
      </c>
      <c r="H80" s="15">
        <v>-10.7</v>
      </c>
      <c r="I80" s="15">
        <v>0</v>
      </c>
      <c r="J80" s="15"/>
      <c r="K80" s="15"/>
      <c r="L80" s="15">
        <v>-10.8</v>
      </c>
      <c r="M80" s="15">
        <v>-10.8</v>
      </c>
      <c r="N80" s="15">
        <v>-11.6</v>
      </c>
      <c r="O80" s="15">
        <v>-7.5</v>
      </c>
      <c r="P80" s="15">
        <v>-17.8</v>
      </c>
      <c r="Q80" s="15">
        <v>-10.1</v>
      </c>
      <c r="R80" s="15">
        <v>-11.1</v>
      </c>
      <c r="S80" s="15">
        <v>-4</v>
      </c>
      <c r="T80" s="15">
        <v>-5</v>
      </c>
      <c r="U80" s="15">
        <v>-6</v>
      </c>
      <c r="V80" s="15">
        <v>-6</v>
      </c>
      <c r="W80" s="15">
        <v>-6</v>
      </c>
      <c r="X80" s="15">
        <v>-9.5</v>
      </c>
      <c r="Y80" s="15">
        <v>-7.5</v>
      </c>
      <c r="Z80" s="15">
        <v>-9.5</v>
      </c>
      <c r="AA80" s="15">
        <v>-18.100000000000001</v>
      </c>
      <c r="AB80" s="15">
        <v>-17.8</v>
      </c>
      <c r="AC80" s="15">
        <v>-19.2</v>
      </c>
      <c r="AD80" s="15">
        <v>-18.5</v>
      </c>
      <c r="AE80" s="15">
        <v>-13.5</v>
      </c>
      <c r="AF80" s="15">
        <v>-13.5</v>
      </c>
      <c r="AG80" s="15">
        <v>-13.5</v>
      </c>
    </row>
    <row r="81" spans="1:33" x14ac:dyDescent="0.25">
      <c r="A81" s="5">
        <v>70</v>
      </c>
      <c r="B81" s="5" t="s">
        <v>78</v>
      </c>
      <c r="C81" s="15">
        <v>-11.9</v>
      </c>
      <c r="D81" s="15">
        <v>-11.9</v>
      </c>
      <c r="E81" s="15">
        <v>-14.4</v>
      </c>
      <c r="F81" s="15">
        <v>-11.7</v>
      </c>
      <c r="G81" s="15">
        <v>-9.1999999999999993</v>
      </c>
      <c r="H81" s="15">
        <v>-10.7</v>
      </c>
      <c r="I81" s="15">
        <v>0</v>
      </c>
      <c r="J81" s="15"/>
      <c r="K81" s="15"/>
      <c r="L81" s="15">
        <v>-10.8</v>
      </c>
      <c r="M81" s="15">
        <v>-10.8</v>
      </c>
      <c r="N81" s="15">
        <v>-11.6</v>
      </c>
      <c r="O81" s="15">
        <v>-7.5</v>
      </c>
      <c r="P81" s="15">
        <v>-17.8</v>
      </c>
      <c r="Q81" s="15">
        <v>-10.1</v>
      </c>
      <c r="R81" s="15">
        <v>-11.1</v>
      </c>
      <c r="S81" s="15">
        <v>-4</v>
      </c>
      <c r="T81" s="15">
        <v>-5</v>
      </c>
      <c r="U81" s="15">
        <v>-6</v>
      </c>
      <c r="V81" s="15">
        <v>-6</v>
      </c>
      <c r="W81" s="15">
        <v>-6</v>
      </c>
      <c r="X81" s="15">
        <v>-9.5</v>
      </c>
      <c r="Y81" s="15">
        <v>-7.5</v>
      </c>
      <c r="Z81" s="15">
        <v>-9.5</v>
      </c>
      <c r="AA81" s="15">
        <v>-18.100000000000001</v>
      </c>
      <c r="AB81" s="15">
        <v>-17.8</v>
      </c>
      <c r="AC81" s="15">
        <v>-19.2</v>
      </c>
      <c r="AD81" s="15">
        <v>-18.5</v>
      </c>
      <c r="AE81" s="15">
        <v>-13.5</v>
      </c>
      <c r="AF81" s="15">
        <v>-13.5</v>
      </c>
      <c r="AG81" s="15">
        <v>-13.5</v>
      </c>
    </row>
    <row r="82" spans="1:33" x14ac:dyDescent="0.25">
      <c r="A82" s="5">
        <v>71</v>
      </c>
      <c r="B82" s="5" t="s">
        <v>79</v>
      </c>
      <c r="C82" s="15">
        <v>-11.9</v>
      </c>
      <c r="D82" s="15">
        <v>-11.9</v>
      </c>
      <c r="E82" s="15">
        <v>-14.4</v>
      </c>
      <c r="F82" s="15">
        <v>-11.7</v>
      </c>
      <c r="G82" s="15">
        <v>-9.1999999999999993</v>
      </c>
      <c r="H82" s="15">
        <v>-10.7</v>
      </c>
      <c r="I82" s="15">
        <v>0</v>
      </c>
      <c r="J82" s="15"/>
      <c r="K82" s="15"/>
      <c r="L82" s="15">
        <v>-10.8</v>
      </c>
      <c r="M82" s="15">
        <v>-9.8000000000000007</v>
      </c>
      <c r="N82" s="15">
        <v>-11.6</v>
      </c>
      <c r="O82" s="15">
        <v>-7.5</v>
      </c>
      <c r="P82" s="15">
        <v>-17.8</v>
      </c>
      <c r="Q82" s="15">
        <v>-10.1</v>
      </c>
      <c r="R82" s="15">
        <v>-11.1</v>
      </c>
      <c r="S82" s="15">
        <v>-4</v>
      </c>
      <c r="T82" s="15">
        <v>-8</v>
      </c>
      <c r="U82" s="15">
        <v>-6</v>
      </c>
      <c r="V82" s="15">
        <v>-6</v>
      </c>
      <c r="W82" s="15">
        <v>-6</v>
      </c>
      <c r="X82" s="15">
        <v>-9.5</v>
      </c>
      <c r="Y82" s="15">
        <v>-7.5</v>
      </c>
      <c r="Z82" s="15">
        <v>-9.5</v>
      </c>
      <c r="AA82" s="15">
        <v>-18.100000000000001</v>
      </c>
      <c r="AB82" s="15">
        <v>-17.8</v>
      </c>
      <c r="AC82" s="15">
        <v>-19.2</v>
      </c>
      <c r="AD82" s="15">
        <v>-18.5</v>
      </c>
      <c r="AE82" s="15">
        <v>-13.5</v>
      </c>
      <c r="AF82" s="15">
        <v>-13.5</v>
      </c>
      <c r="AG82" s="15">
        <v>-13.5</v>
      </c>
    </row>
    <row r="83" spans="1:33" x14ac:dyDescent="0.25">
      <c r="A83" s="5">
        <v>72</v>
      </c>
      <c r="B83" s="5" t="s">
        <v>80</v>
      </c>
      <c r="C83" s="15">
        <v>-11.9</v>
      </c>
      <c r="D83" s="15">
        <v>-11.9</v>
      </c>
      <c r="E83" s="15">
        <v>-14.4</v>
      </c>
      <c r="F83" s="15">
        <v>-11.7</v>
      </c>
      <c r="G83" s="15">
        <v>-9.1999999999999993</v>
      </c>
      <c r="H83" s="15">
        <v>-10.7</v>
      </c>
      <c r="I83" s="15">
        <v>0</v>
      </c>
      <c r="J83" s="15"/>
      <c r="K83" s="15"/>
      <c r="L83" s="15">
        <v>-10.8</v>
      </c>
      <c r="M83" s="15">
        <v>-9.8000000000000007</v>
      </c>
      <c r="N83" s="15">
        <v>-11.6</v>
      </c>
      <c r="O83" s="15">
        <v>-7.5</v>
      </c>
      <c r="P83" s="15">
        <v>-17.8</v>
      </c>
      <c r="Q83" s="15">
        <v>-10.1</v>
      </c>
      <c r="R83" s="15">
        <v>-11.1</v>
      </c>
      <c r="S83" s="15">
        <v>-4</v>
      </c>
      <c r="T83" s="15">
        <v>-8</v>
      </c>
      <c r="U83" s="15">
        <v>-6</v>
      </c>
      <c r="V83" s="15">
        <v>-6</v>
      </c>
      <c r="W83" s="15">
        <v>-6</v>
      </c>
      <c r="X83" s="15">
        <v>-9.5</v>
      </c>
      <c r="Y83" s="15">
        <v>-7.5</v>
      </c>
      <c r="Z83" s="15">
        <v>-9.5</v>
      </c>
      <c r="AA83" s="15">
        <v>-18.100000000000001</v>
      </c>
      <c r="AB83" s="15">
        <v>-17.8</v>
      </c>
      <c r="AC83" s="15">
        <v>-19.2</v>
      </c>
      <c r="AD83" s="15">
        <v>-18.5</v>
      </c>
      <c r="AE83" s="15">
        <v>-13.5</v>
      </c>
      <c r="AF83" s="15">
        <v>-13.5</v>
      </c>
      <c r="AG83" s="15">
        <v>-13.5</v>
      </c>
    </row>
    <row r="84" spans="1:33" x14ac:dyDescent="0.25">
      <c r="A84" s="5">
        <v>73</v>
      </c>
      <c r="B84" s="5" t="s">
        <v>81</v>
      </c>
      <c r="C84" s="15">
        <v>-16.899999999999999</v>
      </c>
      <c r="D84" s="15">
        <v>-16.899999999999999</v>
      </c>
      <c r="E84" s="15">
        <v>-19.399999999999999</v>
      </c>
      <c r="F84" s="15">
        <v>-16.7</v>
      </c>
      <c r="G84" s="15">
        <v>-12.2</v>
      </c>
      <c r="H84" s="15">
        <v>-16.7</v>
      </c>
      <c r="I84" s="15">
        <v>-7</v>
      </c>
      <c r="J84" s="15"/>
      <c r="K84" s="15"/>
      <c r="L84" s="15">
        <v>-10.8</v>
      </c>
      <c r="M84" s="15">
        <v>-9.8000000000000007</v>
      </c>
      <c r="N84" s="15">
        <v>-6.6</v>
      </c>
      <c r="O84" s="15">
        <v>-13.5</v>
      </c>
      <c r="P84" s="15">
        <v>-20.3</v>
      </c>
      <c r="Q84" s="15">
        <v>-16.100000000000001</v>
      </c>
      <c r="R84" s="15">
        <v>-16.100000000000001</v>
      </c>
      <c r="S84" s="15">
        <v>-11</v>
      </c>
      <c r="T84" s="15">
        <v>-14</v>
      </c>
      <c r="U84" s="15">
        <v>-11</v>
      </c>
      <c r="V84" s="15">
        <v>-12</v>
      </c>
      <c r="W84" s="15">
        <v>-12</v>
      </c>
      <c r="X84" s="15">
        <v>-15.5</v>
      </c>
      <c r="Y84" s="15">
        <v>-15.5</v>
      </c>
      <c r="Z84" s="15">
        <v>-15.5</v>
      </c>
      <c r="AA84" s="15">
        <v>-23.1</v>
      </c>
      <c r="AB84" s="15">
        <v>-17.8</v>
      </c>
      <c r="AC84" s="15">
        <v>-23.2</v>
      </c>
      <c r="AD84" s="15">
        <v>-16.5</v>
      </c>
      <c r="AE84" s="15">
        <v>-17.5</v>
      </c>
      <c r="AF84" s="15">
        <v>-17.5</v>
      </c>
      <c r="AG84" s="15">
        <v>-17.5</v>
      </c>
    </row>
    <row r="85" spans="1:33" x14ac:dyDescent="0.25">
      <c r="A85" s="5">
        <v>74</v>
      </c>
      <c r="B85" s="5" t="s">
        <v>82</v>
      </c>
      <c r="C85" s="15">
        <v>-16.899999999999999</v>
      </c>
      <c r="D85" s="15">
        <v>-16.899999999999999</v>
      </c>
      <c r="E85" s="15">
        <v>-19.399999999999999</v>
      </c>
      <c r="F85" s="15">
        <v>-16.7</v>
      </c>
      <c r="G85" s="15">
        <v>-12.2</v>
      </c>
      <c r="H85" s="15">
        <v>-16.7</v>
      </c>
      <c r="I85" s="15">
        <v>-7</v>
      </c>
      <c r="J85" s="15"/>
      <c r="K85" s="15"/>
      <c r="L85" s="15">
        <v>-10.8</v>
      </c>
      <c r="M85" s="15">
        <v>-9.8000000000000007</v>
      </c>
      <c r="N85" s="15">
        <v>-6.6</v>
      </c>
      <c r="O85" s="15">
        <v>-13.5</v>
      </c>
      <c r="P85" s="15">
        <v>-20.3</v>
      </c>
      <c r="Q85" s="15">
        <v>-16.100000000000001</v>
      </c>
      <c r="R85" s="15">
        <v>-16.100000000000001</v>
      </c>
      <c r="S85" s="15">
        <v>-11</v>
      </c>
      <c r="T85" s="15">
        <v>-14</v>
      </c>
      <c r="U85" s="15">
        <v>-11</v>
      </c>
      <c r="V85" s="15">
        <v>-12</v>
      </c>
      <c r="W85" s="15">
        <v>-12</v>
      </c>
      <c r="X85" s="15">
        <v>-15.5</v>
      </c>
      <c r="Y85" s="15">
        <v>-15.5</v>
      </c>
      <c r="Z85" s="15">
        <v>-15.5</v>
      </c>
      <c r="AA85" s="15">
        <v>-23.1</v>
      </c>
      <c r="AB85" s="15">
        <v>-17.8</v>
      </c>
      <c r="AC85" s="15">
        <v>-23.2</v>
      </c>
      <c r="AD85" s="15">
        <v>-16.5</v>
      </c>
      <c r="AE85" s="15">
        <v>-17.5</v>
      </c>
      <c r="AF85" s="15">
        <v>-17.5</v>
      </c>
      <c r="AG85" s="15">
        <v>-17.5</v>
      </c>
    </row>
    <row r="86" spans="1:33" x14ac:dyDescent="0.25">
      <c r="A86" s="5">
        <v>75</v>
      </c>
      <c r="B86" s="5" t="s">
        <v>83</v>
      </c>
      <c r="C86" s="15">
        <v>-16.899999999999999</v>
      </c>
      <c r="D86" s="15">
        <v>-16.899999999999999</v>
      </c>
      <c r="E86" s="15">
        <v>-19.399999999999999</v>
      </c>
      <c r="F86" s="15">
        <v>-15.7</v>
      </c>
      <c r="G86" s="15">
        <v>-12.2</v>
      </c>
      <c r="H86" s="15">
        <v>-16.7</v>
      </c>
      <c r="I86" s="15">
        <v>-7</v>
      </c>
      <c r="J86" s="15"/>
      <c r="K86" s="15"/>
      <c r="L86" s="15">
        <v>-10.8</v>
      </c>
      <c r="M86" s="15">
        <v>-9.8000000000000007</v>
      </c>
      <c r="N86" s="15">
        <v>-6.6</v>
      </c>
      <c r="O86" s="15">
        <v>-13.5</v>
      </c>
      <c r="P86" s="15">
        <v>-20.3</v>
      </c>
      <c r="Q86" s="15">
        <v>-16.100000000000001</v>
      </c>
      <c r="R86" s="15">
        <v>-16.100000000000001</v>
      </c>
      <c r="S86" s="15">
        <v>-11</v>
      </c>
      <c r="T86" s="15">
        <v>-14</v>
      </c>
      <c r="U86" s="15">
        <v>-11</v>
      </c>
      <c r="V86" s="15">
        <v>-12</v>
      </c>
      <c r="W86" s="15">
        <v>-12</v>
      </c>
      <c r="X86" s="15">
        <v>-15.5</v>
      </c>
      <c r="Y86" s="15">
        <v>-15.5</v>
      </c>
      <c r="Z86" s="15">
        <v>-15.5</v>
      </c>
      <c r="AA86" s="15">
        <v>-23.1</v>
      </c>
      <c r="AB86" s="15">
        <v>-17.8</v>
      </c>
      <c r="AC86" s="15">
        <v>-23.2</v>
      </c>
      <c r="AD86" s="15">
        <v>-16.5</v>
      </c>
      <c r="AE86" s="15">
        <v>-17.5</v>
      </c>
      <c r="AF86" s="15">
        <v>-17.5</v>
      </c>
      <c r="AG86" s="15">
        <v>-17.5</v>
      </c>
    </row>
    <row r="87" spans="1:33" x14ac:dyDescent="0.25">
      <c r="A87" s="5">
        <v>76</v>
      </c>
      <c r="B87" s="5" t="s">
        <v>84</v>
      </c>
      <c r="C87" s="15">
        <v>-16.899999999999999</v>
      </c>
      <c r="D87" s="15">
        <v>-16.899999999999999</v>
      </c>
      <c r="E87" s="15">
        <v>-19.399999999999999</v>
      </c>
      <c r="F87" s="15">
        <v>-15.2</v>
      </c>
      <c r="G87" s="15">
        <v>-12.2</v>
      </c>
      <c r="H87" s="15">
        <v>-15.2</v>
      </c>
      <c r="I87" s="15">
        <v>-7</v>
      </c>
      <c r="J87" s="15"/>
      <c r="K87" s="15"/>
      <c r="L87" s="15">
        <v>-10.8</v>
      </c>
      <c r="M87" s="15">
        <v>-9.8000000000000007</v>
      </c>
      <c r="N87" s="15">
        <v>-6.6</v>
      </c>
      <c r="O87" s="15">
        <v>-13.5</v>
      </c>
      <c r="P87" s="15">
        <v>-20.3</v>
      </c>
      <c r="Q87" s="15">
        <v>-16.100000000000001</v>
      </c>
      <c r="R87" s="15">
        <v>-16.100000000000001</v>
      </c>
      <c r="S87" s="15">
        <v>-11</v>
      </c>
      <c r="T87" s="15">
        <v>-14</v>
      </c>
      <c r="U87" s="15">
        <v>-11</v>
      </c>
      <c r="V87" s="15">
        <v>-12</v>
      </c>
      <c r="W87" s="15">
        <v>-12</v>
      </c>
      <c r="X87" s="15">
        <v>-15.5</v>
      </c>
      <c r="Y87" s="15">
        <v>-15.5</v>
      </c>
      <c r="Z87" s="15">
        <v>-15.5</v>
      </c>
      <c r="AA87" s="15">
        <v>-23.1</v>
      </c>
      <c r="AB87" s="15">
        <v>-17.8</v>
      </c>
      <c r="AC87" s="15">
        <v>-23.2</v>
      </c>
      <c r="AD87" s="15">
        <v>-16.5</v>
      </c>
      <c r="AE87" s="15">
        <v>-17.5</v>
      </c>
      <c r="AF87" s="15">
        <v>-17.5</v>
      </c>
      <c r="AG87" s="15">
        <v>-17.5</v>
      </c>
    </row>
    <row r="88" spans="1:33" x14ac:dyDescent="0.25">
      <c r="A88" s="5">
        <v>77</v>
      </c>
      <c r="B88" s="5" t="s">
        <v>85</v>
      </c>
      <c r="C88" s="15">
        <v>-16.899999999999999</v>
      </c>
      <c r="D88" s="15">
        <v>-16.899999999999999</v>
      </c>
      <c r="E88" s="15">
        <v>-19.399999999999999</v>
      </c>
      <c r="F88" s="15">
        <v>-15.2</v>
      </c>
      <c r="G88" s="15">
        <v>-12.2</v>
      </c>
      <c r="H88" s="15">
        <v>-15.2</v>
      </c>
      <c r="I88" s="15">
        <v>-13.3</v>
      </c>
      <c r="J88" s="15"/>
      <c r="K88" s="15"/>
      <c r="L88" s="15">
        <v>-10.8</v>
      </c>
      <c r="M88" s="15">
        <v>-9.8000000000000007</v>
      </c>
      <c r="N88" s="15">
        <v>-6.6</v>
      </c>
      <c r="O88" s="15">
        <v>-20</v>
      </c>
      <c r="P88" s="15">
        <v>-19.899999999999999</v>
      </c>
      <c r="Q88" s="15">
        <v>-16.399999999999999</v>
      </c>
      <c r="R88" s="15">
        <v>-16</v>
      </c>
      <c r="S88" s="15">
        <v>-14</v>
      </c>
      <c r="T88" s="15">
        <v>-18</v>
      </c>
      <c r="U88" s="15">
        <v>-14.2</v>
      </c>
      <c r="V88" s="15">
        <v>-14.7</v>
      </c>
      <c r="W88" s="15">
        <v>-18.600000000000001</v>
      </c>
      <c r="X88" s="15">
        <v>-20.2</v>
      </c>
      <c r="Y88" s="15">
        <v>-16.2</v>
      </c>
      <c r="Z88" s="15">
        <v>-22.2</v>
      </c>
      <c r="AA88" s="15">
        <v>-23.1</v>
      </c>
      <c r="AB88" s="15">
        <v>-17.8</v>
      </c>
      <c r="AC88" s="15">
        <v>-23.2</v>
      </c>
      <c r="AD88" s="15">
        <v>-27.1</v>
      </c>
      <c r="AE88" s="15">
        <v>-24.2</v>
      </c>
      <c r="AF88" s="15">
        <v>-24.2</v>
      </c>
      <c r="AG88" s="15">
        <v>-17.5</v>
      </c>
    </row>
    <row r="89" spans="1:33" x14ac:dyDescent="0.25">
      <c r="A89" s="5">
        <v>78</v>
      </c>
      <c r="B89" s="5" t="s">
        <v>86</v>
      </c>
      <c r="C89" s="15">
        <v>-16.899999999999999</v>
      </c>
      <c r="D89" s="15">
        <v>-16.899999999999999</v>
      </c>
      <c r="E89" s="15">
        <v>-19.399999999999999</v>
      </c>
      <c r="F89" s="15">
        <v>-15.2</v>
      </c>
      <c r="G89" s="15">
        <v>-12.2</v>
      </c>
      <c r="H89" s="15">
        <v>-15.2</v>
      </c>
      <c r="I89" s="15">
        <v>-13.3</v>
      </c>
      <c r="J89" s="15"/>
      <c r="K89" s="15"/>
      <c r="L89" s="15">
        <v>-10.8</v>
      </c>
      <c r="M89" s="15">
        <v>-9.8000000000000007</v>
      </c>
      <c r="N89" s="15">
        <v>-6.6</v>
      </c>
      <c r="O89" s="15">
        <v>-20</v>
      </c>
      <c r="P89" s="15">
        <v>-19.899999999999999</v>
      </c>
      <c r="Q89" s="15">
        <v>-16.399999999999999</v>
      </c>
      <c r="R89" s="15">
        <v>-16</v>
      </c>
      <c r="S89" s="15">
        <v>-14</v>
      </c>
      <c r="T89" s="15">
        <v>-18</v>
      </c>
      <c r="U89" s="15">
        <v>-14.2</v>
      </c>
      <c r="V89" s="15">
        <v>-14.7</v>
      </c>
      <c r="W89" s="15">
        <v>-18.600000000000001</v>
      </c>
      <c r="X89" s="15">
        <v>-20.2</v>
      </c>
      <c r="Y89" s="15">
        <v>-16.2</v>
      </c>
      <c r="Z89" s="15">
        <v>-22.2</v>
      </c>
      <c r="AA89" s="15">
        <v>-23.1</v>
      </c>
      <c r="AB89" s="15">
        <v>-17.8</v>
      </c>
      <c r="AC89" s="15">
        <v>-23.2</v>
      </c>
      <c r="AD89" s="15">
        <v>-27.1</v>
      </c>
      <c r="AE89" s="15">
        <v>-24.2</v>
      </c>
      <c r="AF89" s="15">
        <v>-24.2</v>
      </c>
      <c r="AG89" s="15">
        <v>-17.5</v>
      </c>
    </row>
    <row r="90" spans="1:33" x14ac:dyDescent="0.25">
      <c r="A90" s="5">
        <v>79</v>
      </c>
      <c r="B90" s="5" t="s">
        <v>87</v>
      </c>
      <c r="C90" s="15">
        <v>-16.899999999999999</v>
      </c>
      <c r="D90" s="15">
        <v>-16.899999999999999</v>
      </c>
      <c r="E90" s="15">
        <v>-19.399999999999999</v>
      </c>
      <c r="F90" s="15">
        <v>-15.2</v>
      </c>
      <c r="G90" s="15">
        <v>-12.2</v>
      </c>
      <c r="H90" s="15">
        <v>-15.2</v>
      </c>
      <c r="I90" s="15">
        <v>-13.3</v>
      </c>
      <c r="J90" s="15"/>
      <c r="K90" s="15"/>
      <c r="L90" s="15">
        <v>-10.8</v>
      </c>
      <c r="M90" s="15">
        <v>-9.8000000000000007</v>
      </c>
      <c r="N90" s="15">
        <v>-6.6</v>
      </c>
      <c r="O90" s="15">
        <v>-20</v>
      </c>
      <c r="P90" s="15">
        <v>-19.899999999999999</v>
      </c>
      <c r="Q90" s="15">
        <v>-16.399999999999999</v>
      </c>
      <c r="R90" s="15">
        <v>-16</v>
      </c>
      <c r="S90" s="15">
        <v>-14</v>
      </c>
      <c r="T90" s="15">
        <v>-18</v>
      </c>
      <c r="U90" s="15">
        <v>-14.2</v>
      </c>
      <c r="V90" s="15">
        <v>-14.7</v>
      </c>
      <c r="W90" s="15">
        <v>-18.600000000000001</v>
      </c>
      <c r="X90" s="15">
        <v>-19.7</v>
      </c>
      <c r="Y90" s="15">
        <v>-16.2</v>
      </c>
      <c r="Z90" s="15">
        <v>-22.2</v>
      </c>
      <c r="AA90" s="15">
        <v>-23.1</v>
      </c>
      <c r="AB90" s="15">
        <v>-16.8</v>
      </c>
      <c r="AC90" s="15">
        <v>-23.2</v>
      </c>
      <c r="AD90" s="15">
        <v>-27.1</v>
      </c>
      <c r="AE90" s="15">
        <v>-24.2</v>
      </c>
      <c r="AF90" s="15">
        <v>-24.2</v>
      </c>
      <c r="AG90" s="15">
        <v>-18.7</v>
      </c>
    </row>
    <row r="91" spans="1:33" x14ac:dyDescent="0.25">
      <c r="A91" s="5">
        <v>80</v>
      </c>
      <c r="B91" s="5" t="s">
        <v>88</v>
      </c>
      <c r="C91" s="15">
        <v>-16.899999999999999</v>
      </c>
      <c r="D91" s="15">
        <v>-16.899999999999999</v>
      </c>
      <c r="E91" s="15">
        <v>-15.9</v>
      </c>
      <c r="F91" s="15">
        <v>-15.2</v>
      </c>
      <c r="G91" s="15">
        <v>-12.2</v>
      </c>
      <c r="H91" s="15">
        <v>-15.2</v>
      </c>
      <c r="I91" s="15">
        <v>-13.3</v>
      </c>
      <c r="J91" s="15"/>
      <c r="K91" s="15"/>
      <c r="L91" s="15">
        <v>-10.8</v>
      </c>
      <c r="M91" s="15">
        <v>-9.8000000000000007</v>
      </c>
      <c r="N91" s="15">
        <v>-6.6</v>
      </c>
      <c r="O91" s="15">
        <v>-20</v>
      </c>
      <c r="P91" s="15">
        <v>-19.899999999999999</v>
      </c>
      <c r="Q91" s="15">
        <v>-16.399999999999999</v>
      </c>
      <c r="R91" s="15">
        <v>-16</v>
      </c>
      <c r="S91" s="15">
        <v>-14</v>
      </c>
      <c r="T91" s="15">
        <v>-18</v>
      </c>
      <c r="U91" s="15">
        <v>-14.2</v>
      </c>
      <c r="V91" s="15">
        <v>-14.7</v>
      </c>
      <c r="W91" s="15">
        <v>-18.600000000000001</v>
      </c>
      <c r="X91" s="15">
        <v>-19.7</v>
      </c>
      <c r="Y91" s="15">
        <v>-16.2</v>
      </c>
      <c r="Z91" s="15">
        <v>-22.2</v>
      </c>
      <c r="AA91" s="15">
        <v>-23.1</v>
      </c>
      <c r="AB91" s="15">
        <v>-16.8</v>
      </c>
      <c r="AC91" s="15">
        <v>-23.2</v>
      </c>
      <c r="AD91" s="15">
        <v>-27.1</v>
      </c>
      <c r="AE91" s="15">
        <v>-24.2</v>
      </c>
      <c r="AF91" s="15">
        <v>-24.2</v>
      </c>
      <c r="AG91" s="15">
        <v>-18.7</v>
      </c>
    </row>
    <row r="92" spans="1:33" x14ac:dyDescent="0.25">
      <c r="A92" s="5">
        <v>81</v>
      </c>
      <c r="B92" s="5" t="s">
        <v>89</v>
      </c>
      <c r="C92" s="15">
        <v>-16.899999999999999</v>
      </c>
      <c r="D92" s="15">
        <v>-16.899999999999999</v>
      </c>
      <c r="E92" s="15">
        <v>-15.9</v>
      </c>
      <c r="F92" s="15">
        <v>-15.2</v>
      </c>
      <c r="G92" s="15">
        <v>-12.2</v>
      </c>
      <c r="H92" s="15">
        <v>-15.2</v>
      </c>
      <c r="I92" s="15">
        <v>-13.3</v>
      </c>
      <c r="J92" s="15"/>
      <c r="K92" s="15"/>
      <c r="L92" s="15">
        <v>-10.8</v>
      </c>
      <c r="M92" s="15">
        <v>-9.8000000000000007</v>
      </c>
      <c r="N92" s="15">
        <v>-6.6</v>
      </c>
      <c r="O92" s="15">
        <v>-20</v>
      </c>
      <c r="P92" s="15">
        <v>-19.899999999999999</v>
      </c>
      <c r="Q92" s="15">
        <v>-16.399999999999999</v>
      </c>
      <c r="R92" s="15">
        <v>-16</v>
      </c>
      <c r="S92" s="15">
        <v>-14</v>
      </c>
      <c r="T92" s="15">
        <v>-18</v>
      </c>
      <c r="U92" s="15">
        <v>-11.2</v>
      </c>
      <c r="V92" s="15">
        <v>-13.7</v>
      </c>
      <c r="W92" s="15">
        <v>-18.600000000000001</v>
      </c>
      <c r="X92" s="15">
        <v>-19.7</v>
      </c>
      <c r="Y92" s="15">
        <v>-16.2</v>
      </c>
      <c r="Z92" s="15">
        <v>-22.2</v>
      </c>
      <c r="AA92" s="15">
        <v>-23.1</v>
      </c>
      <c r="AB92" s="15">
        <v>-20.8</v>
      </c>
      <c r="AC92" s="15">
        <v>-23.2</v>
      </c>
      <c r="AD92" s="15">
        <v>-27.1</v>
      </c>
      <c r="AE92" s="15">
        <v>-24.2</v>
      </c>
      <c r="AF92" s="15">
        <v>-24.2</v>
      </c>
      <c r="AG92" s="15">
        <v>-18.7</v>
      </c>
    </row>
    <row r="93" spans="1:33" x14ac:dyDescent="0.25">
      <c r="A93" s="5">
        <v>82</v>
      </c>
      <c r="B93" s="5" t="s">
        <v>90</v>
      </c>
      <c r="C93" s="15">
        <v>-16.899999999999999</v>
      </c>
      <c r="D93" s="15">
        <v>-16.899999999999999</v>
      </c>
      <c r="E93" s="15">
        <v>-15.9</v>
      </c>
      <c r="F93" s="15">
        <v>-15.2</v>
      </c>
      <c r="G93" s="15">
        <v>-12.2</v>
      </c>
      <c r="H93" s="15">
        <v>-15.2</v>
      </c>
      <c r="I93" s="15">
        <v>-13.3</v>
      </c>
      <c r="J93" s="15"/>
      <c r="K93" s="15"/>
      <c r="L93" s="15">
        <v>-10.8</v>
      </c>
      <c r="M93" s="15">
        <v>-9.8000000000000007</v>
      </c>
      <c r="N93" s="15">
        <v>-6.6</v>
      </c>
      <c r="O93" s="15">
        <v>-20</v>
      </c>
      <c r="P93" s="15">
        <v>-19.899999999999999</v>
      </c>
      <c r="Q93" s="15">
        <v>-16.399999999999999</v>
      </c>
      <c r="R93" s="15">
        <v>-16</v>
      </c>
      <c r="S93" s="15">
        <v>-14</v>
      </c>
      <c r="T93" s="15">
        <v>-18</v>
      </c>
      <c r="U93" s="15">
        <v>-11.2</v>
      </c>
      <c r="V93" s="15">
        <v>-13.7</v>
      </c>
      <c r="W93" s="15">
        <v>-18.600000000000001</v>
      </c>
      <c r="X93" s="15">
        <v>-19.7</v>
      </c>
      <c r="Y93" s="15">
        <v>-16.2</v>
      </c>
      <c r="Z93" s="15">
        <v>-22.2</v>
      </c>
      <c r="AA93" s="15">
        <v>-23.1</v>
      </c>
      <c r="AB93" s="15">
        <v>-20.8</v>
      </c>
      <c r="AC93" s="15">
        <v>-23.2</v>
      </c>
      <c r="AD93" s="15">
        <v>-27.1</v>
      </c>
      <c r="AE93" s="15">
        <v>-24.2</v>
      </c>
      <c r="AF93" s="15">
        <v>-24.2</v>
      </c>
      <c r="AG93" s="15">
        <v>-18.7</v>
      </c>
    </row>
    <row r="94" spans="1:33" x14ac:dyDescent="0.25">
      <c r="A94" s="5">
        <v>83</v>
      </c>
      <c r="B94" s="5" t="s">
        <v>91</v>
      </c>
      <c r="C94" s="15">
        <v>-16.899999999999999</v>
      </c>
      <c r="D94" s="15">
        <v>-16.899999999999999</v>
      </c>
      <c r="E94" s="15">
        <v>-15.9</v>
      </c>
      <c r="F94" s="15">
        <v>-15.2</v>
      </c>
      <c r="G94" s="15">
        <v>-12.2</v>
      </c>
      <c r="H94" s="15">
        <v>-15.2</v>
      </c>
      <c r="I94" s="15">
        <v>-13.3</v>
      </c>
      <c r="J94" s="15"/>
      <c r="K94" s="15"/>
      <c r="L94" s="15">
        <v>-10.8</v>
      </c>
      <c r="M94" s="15">
        <v>-9.8000000000000007</v>
      </c>
      <c r="N94" s="15">
        <v>-6.6</v>
      </c>
      <c r="O94" s="15">
        <v>-20</v>
      </c>
      <c r="P94" s="15">
        <v>-19.899999999999999</v>
      </c>
      <c r="Q94" s="15">
        <v>-16.399999999999999</v>
      </c>
      <c r="R94" s="15">
        <v>-16</v>
      </c>
      <c r="S94" s="15">
        <v>-14</v>
      </c>
      <c r="T94" s="15">
        <v>-18</v>
      </c>
      <c r="U94" s="15">
        <v>-11.2</v>
      </c>
      <c r="V94" s="15">
        <v>-13.7</v>
      </c>
      <c r="W94" s="15">
        <v>-18.600000000000001</v>
      </c>
      <c r="X94" s="15">
        <v>-19.7</v>
      </c>
      <c r="Y94" s="15">
        <v>-16.2</v>
      </c>
      <c r="Z94" s="15">
        <v>-22.2</v>
      </c>
      <c r="AA94" s="15">
        <v>-23.1</v>
      </c>
      <c r="AB94" s="15">
        <v>-20.8</v>
      </c>
      <c r="AC94" s="15">
        <v>-23.2</v>
      </c>
      <c r="AD94" s="15">
        <v>-27.1</v>
      </c>
      <c r="AE94" s="15">
        <v>-24.2</v>
      </c>
      <c r="AF94" s="15">
        <v>-24.2</v>
      </c>
      <c r="AG94" s="15">
        <v>-18.7</v>
      </c>
    </row>
    <row r="95" spans="1:33" x14ac:dyDescent="0.25">
      <c r="A95" s="5">
        <v>84</v>
      </c>
      <c r="B95" s="5" t="s">
        <v>92</v>
      </c>
      <c r="C95" s="15">
        <v>-16.899999999999999</v>
      </c>
      <c r="D95" s="15">
        <v>-16.899999999999999</v>
      </c>
      <c r="E95" s="15">
        <v>-15.9</v>
      </c>
      <c r="F95" s="15">
        <v>-15.2</v>
      </c>
      <c r="G95" s="15">
        <v>-12.2</v>
      </c>
      <c r="H95" s="15">
        <v>-15.2</v>
      </c>
      <c r="I95" s="15">
        <v>-13.3</v>
      </c>
      <c r="J95" s="15"/>
      <c r="K95" s="15"/>
      <c r="L95" s="15">
        <v>-10.8</v>
      </c>
      <c r="M95" s="15">
        <v>-9.8000000000000007</v>
      </c>
      <c r="N95" s="15">
        <v>-6.6</v>
      </c>
      <c r="O95" s="15">
        <v>-20</v>
      </c>
      <c r="P95" s="15">
        <v>-19.899999999999999</v>
      </c>
      <c r="Q95" s="15">
        <v>-16.399999999999999</v>
      </c>
      <c r="R95" s="15">
        <v>-16</v>
      </c>
      <c r="S95" s="15">
        <v>-14</v>
      </c>
      <c r="T95" s="15">
        <v>-18</v>
      </c>
      <c r="U95" s="15">
        <v>-11.2</v>
      </c>
      <c r="V95" s="15">
        <v>-13.7</v>
      </c>
      <c r="W95" s="15">
        <v>-18.600000000000001</v>
      </c>
      <c r="X95" s="15">
        <v>-19.7</v>
      </c>
      <c r="Y95" s="15">
        <v>-16.2</v>
      </c>
      <c r="Z95" s="15">
        <v>-22.2</v>
      </c>
      <c r="AA95" s="15">
        <v>-23.1</v>
      </c>
      <c r="AB95" s="15">
        <v>-20.8</v>
      </c>
      <c r="AC95" s="15">
        <v>-23.2</v>
      </c>
      <c r="AD95" s="15">
        <v>-27.1</v>
      </c>
      <c r="AE95" s="15">
        <v>-24.2</v>
      </c>
      <c r="AF95" s="15">
        <v>-24.2</v>
      </c>
      <c r="AG95" s="15">
        <v>-18.7</v>
      </c>
    </row>
    <row r="96" spans="1:33" x14ac:dyDescent="0.25">
      <c r="A96" s="5">
        <v>85</v>
      </c>
      <c r="B96" s="5" t="s">
        <v>93</v>
      </c>
      <c r="C96" s="15">
        <v>-15.2</v>
      </c>
      <c r="D96" s="15">
        <v>-16.2</v>
      </c>
      <c r="E96" s="15">
        <v>-11.2</v>
      </c>
      <c r="F96" s="15">
        <v>-10.6</v>
      </c>
      <c r="G96" s="15">
        <v>-7.1</v>
      </c>
      <c r="H96" s="15">
        <v>-9.1</v>
      </c>
      <c r="I96" s="15">
        <v>-9.3000000000000007</v>
      </c>
      <c r="J96" s="15"/>
      <c r="K96" s="15"/>
      <c r="L96" s="15">
        <v>-10.199999999999999</v>
      </c>
      <c r="M96" s="15">
        <v>-9.1999999999999993</v>
      </c>
      <c r="N96" s="15">
        <v>-6.1</v>
      </c>
      <c r="O96" s="15">
        <v>-19.600000000000001</v>
      </c>
      <c r="P96" s="15">
        <v>-16.100000000000001</v>
      </c>
      <c r="Q96" s="15">
        <v>-13.1</v>
      </c>
      <c r="R96" s="15">
        <v>-19.600000000000001</v>
      </c>
      <c r="S96" s="15">
        <v>-9.5</v>
      </c>
      <c r="T96" s="15">
        <v>-13.5</v>
      </c>
      <c r="U96" s="15">
        <v>-11.1</v>
      </c>
      <c r="V96" s="15">
        <v>-16.100000000000001</v>
      </c>
      <c r="W96" s="15">
        <v>-16.100000000000001</v>
      </c>
      <c r="X96" s="15">
        <v>-17.2</v>
      </c>
      <c r="Y96" s="15">
        <v>-16.2</v>
      </c>
      <c r="Z96" s="15">
        <v>-22.2</v>
      </c>
      <c r="AA96" s="15">
        <v>-23.1</v>
      </c>
      <c r="AB96" s="15">
        <v>-20.8</v>
      </c>
      <c r="AC96" s="15">
        <v>-23.2</v>
      </c>
      <c r="AD96" s="15">
        <v>-27.1</v>
      </c>
      <c r="AE96" s="15">
        <v>-24.2</v>
      </c>
      <c r="AF96" s="15">
        <v>-24.2</v>
      </c>
      <c r="AG96" s="15">
        <v>-22.2</v>
      </c>
    </row>
    <row r="97" spans="1:33" x14ac:dyDescent="0.25">
      <c r="A97" s="5">
        <v>86</v>
      </c>
      <c r="B97" s="5" t="s">
        <v>94</v>
      </c>
      <c r="C97" s="15">
        <v>-15.2</v>
      </c>
      <c r="D97" s="15">
        <v>-16.2</v>
      </c>
      <c r="E97" s="15">
        <v>-11.2</v>
      </c>
      <c r="F97" s="15">
        <v>-10.6</v>
      </c>
      <c r="G97" s="15">
        <v>-7.1</v>
      </c>
      <c r="H97" s="15">
        <v>-10.1</v>
      </c>
      <c r="I97" s="15">
        <v>-9.3000000000000007</v>
      </c>
      <c r="J97" s="15"/>
      <c r="K97" s="15"/>
      <c r="L97" s="15">
        <v>-10.199999999999999</v>
      </c>
      <c r="M97" s="15">
        <v>-9.1999999999999993</v>
      </c>
      <c r="N97" s="15">
        <v>-6.1</v>
      </c>
      <c r="O97" s="15">
        <v>-19.600000000000001</v>
      </c>
      <c r="P97" s="15">
        <v>-16.100000000000001</v>
      </c>
      <c r="Q97" s="15">
        <v>-13.6</v>
      </c>
      <c r="R97" s="15">
        <v>-19.600000000000001</v>
      </c>
      <c r="S97" s="15">
        <v>-9.5</v>
      </c>
      <c r="T97" s="15">
        <v>-13.5</v>
      </c>
      <c r="U97" s="15">
        <v>-11.1</v>
      </c>
      <c r="V97" s="15">
        <v>-16.100000000000001</v>
      </c>
      <c r="W97" s="15">
        <v>-16.100000000000001</v>
      </c>
      <c r="X97" s="15">
        <v>-17.2</v>
      </c>
      <c r="Y97" s="15">
        <v>-16.2</v>
      </c>
      <c r="Z97" s="15">
        <v>-22.2</v>
      </c>
      <c r="AA97" s="15">
        <v>-23.1</v>
      </c>
      <c r="AB97" s="15">
        <v>-20.8</v>
      </c>
      <c r="AC97" s="15">
        <v>-23.2</v>
      </c>
      <c r="AD97" s="15">
        <v>-27.1</v>
      </c>
      <c r="AE97" s="15">
        <v>-24.2</v>
      </c>
      <c r="AF97" s="15">
        <v>-24.2</v>
      </c>
      <c r="AG97" s="15">
        <v>-22.2</v>
      </c>
    </row>
    <row r="98" spans="1:33" x14ac:dyDescent="0.25">
      <c r="A98" s="5">
        <v>87</v>
      </c>
      <c r="B98" s="5" t="s">
        <v>95</v>
      </c>
      <c r="C98" s="15">
        <v>-16.2</v>
      </c>
      <c r="D98" s="15">
        <v>-16.2</v>
      </c>
      <c r="E98" s="15">
        <v>-12.2</v>
      </c>
      <c r="F98" s="15">
        <v>-13.1</v>
      </c>
      <c r="G98" s="15">
        <v>-10.1</v>
      </c>
      <c r="H98" s="15">
        <v>-13.1</v>
      </c>
      <c r="I98" s="15">
        <v>-9.3000000000000007</v>
      </c>
      <c r="J98" s="15"/>
      <c r="K98" s="15"/>
      <c r="L98" s="15">
        <v>-10.199999999999999</v>
      </c>
      <c r="M98" s="15">
        <v>-12.2</v>
      </c>
      <c r="N98" s="15">
        <v>-6.1</v>
      </c>
      <c r="O98" s="15">
        <v>-19.600000000000001</v>
      </c>
      <c r="P98" s="15">
        <v>-16.100000000000001</v>
      </c>
      <c r="Q98" s="15">
        <v>-16.100000000000001</v>
      </c>
      <c r="R98" s="15">
        <v>-19.600000000000001</v>
      </c>
      <c r="S98" s="15">
        <v>-13</v>
      </c>
      <c r="T98" s="15">
        <v>-16</v>
      </c>
      <c r="U98" s="15">
        <v>-14.1</v>
      </c>
      <c r="V98" s="15">
        <v>-17.600000000000001</v>
      </c>
      <c r="W98" s="15">
        <v>-18.100000000000001</v>
      </c>
      <c r="X98" s="15">
        <v>-20.2</v>
      </c>
      <c r="Y98" s="15">
        <v>-16.2</v>
      </c>
      <c r="Z98" s="15">
        <v>-22.2</v>
      </c>
      <c r="AA98" s="15">
        <v>-23.1</v>
      </c>
      <c r="AB98" s="15">
        <v>-22.8</v>
      </c>
      <c r="AC98" s="15">
        <v>-23.2</v>
      </c>
      <c r="AD98" s="15">
        <v>-27.1</v>
      </c>
      <c r="AE98" s="15">
        <v>-24.2</v>
      </c>
      <c r="AF98" s="15">
        <v>-24.2</v>
      </c>
      <c r="AG98" s="15">
        <v>-22.2</v>
      </c>
    </row>
    <row r="99" spans="1:33" x14ac:dyDescent="0.25">
      <c r="A99" s="5">
        <v>88</v>
      </c>
      <c r="B99" s="5" t="s">
        <v>96</v>
      </c>
      <c r="C99" s="15">
        <v>-16.2</v>
      </c>
      <c r="D99" s="15">
        <v>-16.2</v>
      </c>
      <c r="E99" s="15">
        <v>-12.2</v>
      </c>
      <c r="F99" s="15">
        <v>-13.1</v>
      </c>
      <c r="G99" s="15">
        <v>-10.1</v>
      </c>
      <c r="H99" s="15">
        <v>-13.1</v>
      </c>
      <c r="I99" s="15">
        <v>-9.3000000000000007</v>
      </c>
      <c r="J99" s="15"/>
      <c r="K99" s="15"/>
      <c r="L99" s="15">
        <v>-10.199999999999999</v>
      </c>
      <c r="M99" s="15">
        <v>-12.2</v>
      </c>
      <c r="N99" s="15">
        <v>-6.1</v>
      </c>
      <c r="O99" s="15">
        <v>-19.600000000000001</v>
      </c>
      <c r="P99" s="15">
        <v>-16.100000000000001</v>
      </c>
      <c r="Q99" s="15">
        <v>-16.100000000000001</v>
      </c>
      <c r="R99" s="15">
        <v>-19.600000000000001</v>
      </c>
      <c r="S99" s="15">
        <v>-13</v>
      </c>
      <c r="T99" s="15">
        <v>-18.5</v>
      </c>
      <c r="U99" s="15">
        <v>-16.600000000000001</v>
      </c>
      <c r="V99" s="15">
        <v>-17.600000000000001</v>
      </c>
      <c r="W99" s="15">
        <v>-18.100000000000001</v>
      </c>
      <c r="X99" s="15">
        <v>-20.2</v>
      </c>
      <c r="Y99" s="15">
        <v>-16.2</v>
      </c>
      <c r="Z99" s="15">
        <v>-22.2</v>
      </c>
      <c r="AA99" s="15">
        <v>-23.1</v>
      </c>
      <c r="AB99" s="15">
        <v>-22.8</v>
      </c>
      <c r="AC99" s="15">
        <v>-23.2</v>
      </c>
      <c r="AD99" s="15">
        <v>-27.1</v>
      </c>
      <c r="AE99" s="15">
        <v>-24.2</v>
      </c>
      <c r="AF99" s="15">
        <v>-24.2</v>
      </c>
      <c r="AG99" s="15">
        <v>-22.2</v>
      </c>
    </row>
    <row r="100" spans="1:33" x14ac:dyDescent="0.25">
      <c r="A100" s="5">
        <v>89</v>
      </c>
      <c r="B100" s="5" t="s">
        <v>97</v>
      </c>
      <c r="C100" s="15">
        <v>-15.8</v>
      </c>
      <c r="D100" s="15">
        <v>-15.8</v>
      </c>
      <c r="E100" s="15">
        <v>-11.8</v>
      </c>
      <c r="F100" s="15">
        <v>-13.7</v>
      </c>
      <c r="G100" s="15">
        <v>-10.199999999999999</v>
      </c>
      <c r="H100" s="15">
        <v>-12.7</v>
      </c>
      <c r="I100" s="15">
        <v>-8.5</v>
      </c>
      <c r="J100" s="15"/>
      <c r="K100" s="15"/>
      <c r="L100" s="15">
        <v>-9.8000000000000007</v>
      </c>
      <c r="M100" s="15">
        <v>-13.8</v>
      </c>
      <c r="N100" s="15">
        <v>-5.7</v>
      </c>
      <c r="O100" s="15">
        <v>-19.2</v>
      </c>
      <c r="P100" s="15">
        <v>-15.7</v>
      </c>
      <c r="Q100" s="15">
        <v>-15.7</v>
      </c>
      <c r="R100" s="15">
        <v>-19.600000000000001</v>
      </c>
      <c r="S100" s="15">
        <v>-12.5</v>
      </c>
      <c r="T100" s="15">
        <v>-19.5</v>
      </c>
      <c r="U100" s="15">
        <v>-16.600000000000001</v>
      </c>
      <c r="V100" s="15">
        <v>-18.2</v>
      </c>
      <c r="W100" s="15">
        <v>-18.2</v>
      </c>
      <c r="X100" s="15">
        <v>-19.8</v>
      </c>
      <c r="Y100" s="15">
        <v>-15.8</v>
      </c>
      <c r="Z100" s="15">
        <v>-21.8</v>
      </c>
      <c r="AA100" s="15">
        <v>-22.8</v>
      </c>
      <c r="AB100" s="15">
        <v>-22.8</v>
      </c>
      <c r="AC100" s="15">
        <v>-22.8</v>
      </c>
      <c r="AD100" s="15">
        <v>-26.8</v>
      </c>
      <c r="AE100" s="15">
        <v>-23.8</v>
      </c>
      <c r="AF100" s="15">
        <v>-23.8</v>
      </c>
      <c r="AG100" s="15">
        <v>-21.8</v>
      </c>
    </row>
    <row r="101" spans="1:33" x14ac:dyDescent="0.25">
      <c r="A101" s="5">
        <v>90</v>
      </c>
      <c r="B101" s="5" t="s">
        <v>98</v>
      </c>
      <c r="C101" s="15">
        <v>-15.8</v>
      </c>
      <c r="D101" s="15">
        <v>-15.8</v>
      </c>
      <c r="E101" s="15">
        <v>-11.8</v>
      </c>
      <c r="F101" s="15">
        <v>-13.2</v>
      </c>
      <c r="G101" s="15">
        <v>-9.1999999999999993</v>
      </c>
      <c r="H101" s="15">
        <v>-12.7</v>
      </c>
      <c r="I101" s="15">
        <v>-8.5</v>
      </c>
      <c r="J101" s="15"/>
      <c r="K101" s="15"/>
      <c r="L101" s="15">
        <v>-9.8000000000000007</v>
      </c>
      <c r="M101" s="15">
        <v>-13.8</v>
      </c>
      <c r="N101" s="15">
        <v>-5.7</v>
      </c>
      <c r="O101" s="15">
        <v>-19.2</v>
      </c>
      <c r="P101" s="15">
        <v>-15.7</v>
      </c>
      <c r="Q101" s="15">
        <v>-15.7</v>
      </c>
      <c r="R101" s="15">
        <v>-19.600000000000001</v>
      </c>
      <c r="S101" s="15">
        <v>-12.5</v>
      </c>
      <c r="T101" s="15">
        <v>-19.5</v>
      </c>
      <c r="U101" s="15">
        <v>-16.600000000000001</v>
      </c>
      <c r="V101" s="15">
        <v>-18.2</v>
      </c>
      <c r="W101" s="15">
        <v>-18.2</v>
      </c>
      <c r="X101" s="15">
        <v>-19.8</v>
      </c>
      <c r="Y101" s="15">
        <v>-15.8</v>
      </c>
      <c r="Z101" s="15">
        <v>-21.8</v>
      </c>
      <c r="AA101" s="15">
        <v>-22.8</v>
      </c>
      <c r="AB101" s="15">
        <v>-22.8</v>
      </c>
      <c r="AC101" s="15">
        <v>-22.8</v>
      </c>
      <c r="AD101" s="15">
        <v>-26.8</v>
      </c>
      <c r="AE101" s="15">
        <v>-23.8</v>
      </c>
      <c r="AF101" s="15">
        <v>-23.8</v>
      </c>
      <c r="AG101" s="15">
        <v>-21.8</v>
      </c>
    </row>
    <row r="102" spans="1:33" x14ac:dyDescent="0.25">
      <c r="A102" s="5">
        <v>91</v>
      </c>
      <c r="B102" s="5" t="s">
        <v>99</v>
      </c>
      <c r="C102" s="15">
        <v>-15.8</v>
      </c>
      <c r="D102" s="15">
        <v>-15.8</v>
      </c>
      <c r="E102" s="15">
        <v>-11.8</v>
      </c>
      <c r="F102" s="15">
        <v>-13.2</v>
      </c>
      <c r="G102" s="15">
        <v>-9.1999999999999993</v>
      </c>
      <c r="H102" s="15">
        <v>-12.7</v>
      </c>
      <c r="I102" s="15">
        <v>-8.5</v>
      </c>
      <c r="J102" s="15"/>
      <c r="K102" s="15"/>
      <c r="L102" s="15">
        <v>-9.8000000000000007</v>
      </c>
      <c r="M102" s="15">
        <v>-13.8</v>
      </c>
      <c r="N102" s="15">
        <v>-5.7</v>
      </c>
      <c r="O102" s="15">
        <v>-19.2</v>
      </c>
      <c r="P102" s="15">
        <v>-15.7</v>
      </c>
      <c r="Q102" s="15">
        <v>-15.7</v>
      </c>
      <c r="R102" s="15">
        <v>-19.600000000000001</v>
      </c>
      <c r="S102" s="15">
        <v>-12.5</v>
      </c>
      <c r="T102" s="15">
        <v>-19.5</v>
      </c>
      <c r="U102" s="15">
        <v>-16.600000000000001</v>
      </c>
      <c r="V102" s="15">
        <v>-18.2</v>
      </c>
      <c r="W102" s="15">
        <v>-18.2</v>
      </c>
      <c r="X102" s="15">
        <v>-19.8</v>
      </c>
      <c r="Y102" s="15">
        <v>-15.8</v>
      </c>
      <c r="Z102" s="15">
        <v>-21.8</v>
      </c>
      <c r="AA102" s="15">
        <v>-22.8</v>
      </c>
      <c r="AB102" s="15">
        <v>-22.8</v>
      </c>
      <c r="AC102" s="15">
        <v>-22.8</v>
      </c>
      <c r="AD102" s="15">
        <v>-26.8</v>
      </c>
      <c r="AE102" s="15">
        <v>-23.8</v>
      </c>
      <c r="AF102" s="15">
        <v>-23.8</v>
      </c>
      <c r="AG102" s="15">
        <v>-17.3</v>
      </c>
    </row>
    <row r="103" spans="1:33" x14ac:dyDescent="0.25">
      <c r="A103" s="5">
        <v>92</v>
      </c>
      <c r="B103" s="5" t="s">
        <v>100</v>
      </c>
      <c r="C103" s="15">
        <v>-14.8</v>
      </c>
      <c r="D103" s="15">
        <v>-14.8</v>
      </c>
      <c r="E103" s="15">
        <v>-10.3</v>
      </c>
      <c r="F103" s="15">
        <v>-10.7</v>
      </c>
      <c r="G103" s="15">
        <v>-5.7</v>
      </c>
      <c r="H103" s="15">
        <v>-8.1999999999999993</v>
      </c>
      <c r="I103" s="15">
        <v>-8.5</v>
      </c>
      <c r="J103" s="15"/>
      <c r="K103" s="15"/>
      <c r="L103" s="15">
        <v>-9.8000000000000007</v>
      </c>
      <c r="M103" s="15">
        <v>-10.8</v>
      </c>
      <c r="N103" s="15">
        <v>-5.7</v>
      </c>
      <c r="O103" s="15">
        <v>-19.2</v>
      </c>
      <c r="P103" s="15">
        <v>-15.7</v>
      </c>
      <c r="Q103" s="15">
        <v>-15.7</v>
      </c>
      <c r="R103" s="15">
        <v>-19.600000000000001</v>
      </c>
      <c r="S103" s="15">
        <v>-8.5</v>
      </c>
      <c r="T103" s="15">
        <v>-16.5</v>
      </c>
      <c r="U103" s="15">
        <v>-12.1</v>
      </c>
      <c r="V103" s="15">
        <v>-17.2</v>
      </c>
      <c r="W103" s="15">
        <v>-17.2</v>
      </c>
      <c r="X103" s="15">
        <v>-15.8</v>
      </c>
      <c r="Y103" s="15">
        <v>-15.8</v>
      </c>
      <c r="Z103" s="15">
        <v>-21.8</v>
      </c>
      <c r="AA103" s="15">
        <v>-22.8</v>
      </c>
      <c r="AB103" s="15">
        <v>-21.8</v>
      </c>
      <c r="AC103" s="15">
        <v>-22.8</v>
      </c>
      <c r="AD103" s="15">
        <v>-26.8</v>
      </c>
      <c r="AE103" s="15">
        <v>-23.8</v>
      </c>
      <c r="AF103" s="15">
        <v>-23.8</v>
      </c>
      <c r="AG103" s="15">
        <v>-17.3</v>
      </c>
    </row>
    <row r="104" spans="1:33" x14ac:dyDescent="0.25">
      <c r="A104" s="5">
        <v>93</v>
      </c>
      <c r="B104" s="5" t="s">
        <v>101</v>
      </c>
      <c r="C104" s="15">
        <v>-15.4</v>
      </c>
      <c r="D104" s="15">
        <v>-15.4</v>
      </c>
      <c r="E104" s="15">
        <v>-11.4</v>
      </c>
      <c r="F104" s="15">
        <v>-10.7</v>
      </c>
      <c r="G104" s="15">
        <v>-6.3</v>
      </c>
      <c r="H104" s="15">
        <v>-8.3000000000000007</v>
      </c>
      <c r="I104" s="15">
        <v>-8.9</v>
      </c>
      <c r="J104" s="15"/>
      <c r="K104" s="15"/>
      <c r="L104" s="15">
        <v>-9.8000000000000007</v>
      </c>
      <c r="M104" s="15">
        <v>-9.8000000000000007</v>
      </c>
      <c r="N104" s="15">
        <v>-6.2</v>
      </c>
      <c r="O104" s="15">
        <v>-16.5</v>
      </c>
      <c r="P104" s="15">
        <v>-16.3</v>
      </c>
      <c r="Q104" s="15">
        <v>-16.3</v>
      </c>
      <c r="R104" s="15">
        <v>-14.8</v>
      </c>
      <c r="S104" s="15">
        <v>-12.1</v>
      </c>
      <c r="T104" s="15">
        <v>-17.100000000000001</v>
      </c>
      <c r="U104" s="15">
        <v>-12.7</v>
      </c>
      <c r="V104" s="15">
        <v>-17.2</v>
      </c>
      <c r="W104" s="15">
        <v>-17.600000000000001</v>
      </c>
      <c r="X104" s="15">
        <v>-12.7</v>
      </c>
      <c r="Y104" s="15">
        <v>-16.2</v>
      </c>
      <c r="Z104" s="15">
        <v>-22.2</v>
      </c>
      <c r="AA104" s="15">
        <v>-23.1</v>
      </c>
      <c r="AB104" s="15">
        <v>-21.8</v>
      </c>
      <c r="AC104" s="15">
        <v>-23.2</v>
      </c>
      <c r="AD104" s="15">
        <v>-26.8</v>
      </c>
      <c r="AE104" s="15">
        <v>-24.2</v>
      </c>
      <c r="AF104" s="15">
        <v>-24.2</v>
      </c>
      <c r="AG104" s="15">
        <v>-17.3</v>
      </c>
    </row>
    <row r="105" spans="1:33" x14ac:dyDescent="0.25">
      <c r="A105" s="5">
        <v>94</v>
      </c>
      <c r="B105" s="5" t="s">
        <v>102</v>
      </c>
      <c r="C105" s="15">
        <v>-15.4</v>
      </c>
      <c r="D105" s="15">
        <v>-15.4</v>
      </c>
      <c r="E105" s="15">
        <v>-11.4</v>
      </c>
      <c r="F105" s="15">
        <v>-10.7</v>
      </c>
      <c r="G105" s="15">
        <v>-6.3</v>
      </c>
      <c r="H105" s="15">
        <v>-8.3000000000000007</v>
      </c>
      <c r="I105" s="15">
        <v>-8.9</v>
      </c>
      <c r="J105" s="15"/>
      <c r="K105" s="15"/>
      <c r="L105" s="15">
        <v>-9.8000000000000007</v>
      </c>
      <c r="M105" s="15">
        <v>-9.8000000000000007</v>
      </c>
      <c r="N105" s="15">
        <v>-6.2</v>
      </c>
      <c r="O105" s="15">
        <v>-16.5</v>
      </c>
      <c r="P105" s="15">
        <v>-16.3</v>
      </c>
      <c r="Q105" s="15">
        <v>-16.3</v>
      </c>
      <c r="R105" s="15">
        <v>-14.8</v>
      </c>
      <c r="S105" s="15">
        <v>-12.1</v>
      </c>
      <c r="T105" s="15">
        <v>-17.100000000000001</v>
      </c>
      <c r="U105" s="15">
        <v>-12.7</v>
      </c>
      <c r="V105" s="15">
        <v>-17.2</v>
      </c>
      <c r="W105" s="15">
        <v>-17.600000000000001</v>
      </c>
      <c r="X105" s="15">
        <v>-12.7</v>
      </c>
      <c r="Y105" s="15">
        <v>-16.2</v>
      </c>
      <c r="Z105" s="15">
        <v>-22.2</v>
      </c>
      <c r="AA105" s="15">
        <v>-23.1</v>
      </c>
      <c r="AB105" s="15">
        <v>-21.8</v>
      </c>
      <c r="AC105" s="15">
        <v>-23.2</v>
      </c>
      <c r="AD105" s="15">
        <v>-26.8</v>
      </c>
      <c r="AE105" s="15">
        <v>-24.2</v>
      </c>
      <c r="AF105" s="15">
        <v>-24.2</v>
      </c>
      <c r="AG105" s="15">
        <v>-17.3</v>
      </c>
    </row>
    <row r="106" spans="1:33" x14ac:dyDescent="0.25">
      <c r="A106" s="5">
        <v>95</v>
      </c>
      <c r="B106" s="5" t="s">
        <v>103</v>
      </c>
      <c r="C106" s="15">
        <v>-15.4</v>
      </c>
      <c r="D106" s="15">
        <v>-15.4</v>
      </c>
      <c r="E106" s="15">
        <v>-11.4</v>
      </c>
      <c r="F106" s="15">
        <v>-10.7</v>
      </c>
      <c r="G106" s="15">
        <v>-6.3</v>
      </c>
      <c r="H106" s="15">
        <v>-8.3000000000000007</v>
      </c>
      <c r="I106" s="15">
        <v>-8.9</v>
      </c>
      <c r="J106" s="15"/>
      <c r="K106" s="15"/>
      <c r="L106" s="15">
        <v>-9.8000000000000007</v>
      </c>
      <c r="M106" s="15">
        <v>-9.8000000000000007</v>
      </c>
      <c r="N106" s="15">
        <v>-6.2</v>
      </c>
      <c r="O106" s="15">
        <v>-16.5</v>
      </c>
      <c r="P106" s="15">
        <v>-16.3</v>
      </c>
      <c r="Q106" s="15">
        <v>-16.3</v>
      </c>
      <c r="R106" s="15">
        <v>-14.8</v>
      </c>
      <c r="S106" s="15">
        <v>-12.1</v>
      </c>
      <c r="T106" s="15">
        <v>-17.100000000000001</v>
      </c>
      <c r="U106" s="15">
        <v>-12.7</v>
      </c>
      <c r="V106" s="15">
        <v>-17.2</v>
      </c>
      <c r="W106" s="15">
        <v>-17.600000000000001</v>
      </c>
      <c r="X106" s="15">
        <v>-12.7</v>
      </c>
      <c r="Y106" s="15">
        <v>-16.2</v>
      </c>
      <c r="Z106" s="15">
        <v>-22.2</v>
      </c>
      <c r="AA106" s="15">
        <v>-23.1</v>
      </c>
      <c r="AB106" s="15">
        <v>-21.8</v>
      </c>
      <c r="AC106" s="15">
        <v>-23.2</v>
      </c>
      <c r="AD106" s="15">
        <v>-26.8</v>
      </c>
      <c r="AE106" s="15">
        <v>-24.2</v>
      </c>
      <c r="AF106" s="15">
        <v>-24.2</v>
      </c>
      <c r="AG106" s="15">
        <v>-17.3</v>
      </c>
    </row>
    <row r="107" spans="1:33" x14ac:dyDescent="0.25">
      <c r="A107" s="5">
        <v>96</v>
      </c>
      <c r="B107" s="5" t="s">
        <v>104</v>
      </c>
      <c r="C107" s="15">
        <v>-15.4</v>
      </c>
      <c r="D107" s="15">
        <v>-15.4</v>
      </c>
      <c r="E107" s="15">
        <v>-11.4</v>
      </c>
      <c r="F107" s="15">
        <v>-10.7</v>
      </c>
      <c r="G107" s="15">
        <v>-6.3</v>
      </c>
      <c r="H107" s="15">
        <v>-8.3000000000000007</v>
      </c>
      <c r="I107" s="15">
        <v>-8.9</v>
      </c>
      <c r="J107" s="15"/>
      <c r="K107" s="15"/>
      <c r="L107" s="15">
        <v>-9.8000000000000007</v>
      </c>
      <c r="M107" s="15">
        <v>-9.8000000000000007</v>
      </c>
      <c r="N107" s="15">
        <v>-6.2</v>
      </c>
      <c r="O107" s="15">
        <v>-16.5</v>
      </c>
      <c r="P107" s="15">
        <v>-16.3</v>
      </c>
      <c r="Q107" s="15">
        <v>-16.3</v>
      </c>
      <c r="R107" s="15">
        <v>-14.8</v>
      </c>
      <c r="S107" s="15">
        <v>-12.1</v>
      </c>
      <c r="T107" s="15">
        <v>-17.100000000000001</v>
      </c>
      <c r="U107" s="15">
        <v>-12.7</v>
      </c>
      <c r="V107" s="15">
        <v>-17.2</v>
      </c>
      <c r="W107" s="15">
        <v>-17.600000000000001</v>
      </c>
      <c r="X107" s="15">
        <v>-12.7</v>
      </c>
      <c r="Y107" s="15">
        <v>-16.2</v>
      </c>
      <c r="Z107" s="15">
        <v>-22.2</v>
      </c>
      <c r="AA107" s="15">
        <v>-23.1</v>
      </c>
      <c r="AB107" s="15">
        <v>-21.8</v>
      </c>
      <c r="AC107" s="15">
        <v>-23.2</v>
      </c>
      <c r="AD107" s="15">
        <v>-26.8</v>
      </c>
      <c r="AE107" s="15">
        <v>-24.2</v>
      </c>
      <c r="AF107" s="15">
        <v>-24.2</v>
      </c>
      <c r="AG107" s="15">
        <v>-17.3</v>
      </c>
    </row>
    <row r="108" spans="1:33" x14ac:dyDescent="0.25">
      <c r="A108" s="5" t="s">
        <v>0</v>
      </c>
      <c r="B108" s="5" t="s">
        <v>105</v>
      </c>
      <c r="C108" s="10">
        <f>SUM(C12:C107)/4000</f>
        <v>-0.24414999999999989</v>
      </c>
      <c r="D108" s="10">
        <f t="shared" ref="D108:Y108" si="0">SUM(D12:D107)/4000</f>
        <v>-0.31715000000000021</v>
      </c>
      <c r="E108" s="10">
        <f t="shared" si="0"/>
        <v>-0.32727500000000037</v>
      </c>
      <c r="F108" s="10">
        <f t="shared" si="0"/>
        <v>-0.28437500000000032</v>
      </c>
      <c r="G108" s="10">
        <f t="shared" si="0"/>
        <v>-0.21485000000000032</v>
      </c>
      <c r="H108" s="10">
        <f t="shared" si="0"/>
        <v>-0.25265000000000026</v>
      </c>
      <c r="I108" s="10">
        <f t="shared" si="0"/>
        <v>-0.1333</v>
      </c>
      <c r="J108" s="10">
        <f t="shared" si="0"/>
        <v>0</v>
      </c>
      <c r="K108" s="10">
        <f t="shared" si="0"/>
        <v>0</v>
      </c>
      <c r="L108" s="10">
        <f t="shared" si="0"/>
        <v>-0.19539999999999985</v>
      </c>
      <c r="M108" s="10">
        <f t="shared" si="0"/>
        <v>-0.26869999999999977</v>
      </c>
      <c r="N108" s="10">
        <f t="shared" si="0"/>
        <v>-0.23025000000000029</v>
      </c>
      <c r="O108" s="10">
        <f t="shared" si="0"/>
        <v>-0.22235000000000008</v>
      </c>
      <c r="P108" s="10">
        <f t="shared" si="0"/>
        <v>-0.41249999999999976</v>
      </c>
      <c r="Q108" s="10">
        <f t="shared" si="0"/>
        <v>-0.31114999999999998</v>
      </c>
      <c r="R108" s="10">
        <f t="shared" si="0"/>
        <v>-0.34774999999999967</v>
      </c>
      <c r="S108" s="10">
        <f t="shared" si="0"/>
        <v>-0.11885000000000001</v>
      </c>
      <c r="T108" s="10">
        <f t="shared" si="0"/>
        <v>-0.24472500000000005</v>
      </c>
      <c r="U108" s="10">
        <f t="shared" si="0"/>
        <v>-0.2323000000000002</v>
      </c>
      <c r="V108" s="10">
        <f t="shared" si="0"/>
        <v>-0.25400000000000023</v>
      </c>
      <c r="W108" s="10">
        <f t="shared" si="0"/>
        <v>-0.28944999999999999</v>
      </c>
      <c r="X108" s="10">
        <f t="shared" si="0"/>
        <v>-0.25795000000000012</v>
      </c>
      <c r="Y108" s="10">
        <f t="shared" si="0"/>
        <v>-0.2647000000000001</v>
      </c>
      <c r="Z108" s="10">
        <f>SUM(Z12:Z107)/4000</f>
        <v>-0.35270000000000018</v>
      </c>
      <c r="AA108" s="10">
        <f t="shared" ref="AA108:AG108" si="1">SUM(AA12:AA107)/4000</f>
        <v>-0.47439999999999943</v>
      </c>
      <c r="AB108" s="10">
        <f t="shared" si="1"/>
        <v>-0.43594999999999995</v>
      </c>
      <c r="AC108" s="10">
        <f t="shared" si="1"/>
        <v>-0.46710000000000007</v>
      </c>
      <c r="AD108" s="10">
        <f t="shared" si="1"/>
        <v>-0.46659999999999963</v>
      </c>
      <c r="AE108" s="10">
        <f t="shared" si="1"/>
        <v>-0.41540000000000021</v>
      </c>
      <c r="AF108" s="10">
        <f t="shared" si="1"/>
        <v>-0.41540000000000021</v>
      </c>
      <c r="AG108" s="10">
        <f t="shared" si="1"/>
        <v>-0.35305000000000003</v>
      </c>
    </row>
    <row r="109" spans="1:33" x14ac:dyDescent="0.25">
      <c r="A109" s="5" t="s">
        <v>0</v>
      </c>
      <c r="B109" s="5" t="s">
        <v>106</v>
      </c>
      <c r="C109" s="10">
        <f>MAX(C12:C107)</f>
        <v>-5.7</v>
      </c>
      <c r="D109" s="10">
        <f t="shared" ref="D109:Y109" si="2">MAX(D12:D107)</f>
        <v>-10.7</v>
      </c>
      <c r="E109" s="10">
        <f t="shared" si="2"/>
        <v>-10.3</v>
      </c>
      <c r="F109" s="10">
        <f t="shared" si="2"/>
        <v>-10.6</v>
      </c>
      <c r="G109" s="10">
        <f t="shared" si="2"/>
        <v>-5.7</v>
      </c>
      <c r="H109" s="10">
        <f t="shared" si="2"/>
        <v>-8.1999999999999993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-5.7</v>
      </c>
      <c r="M109" s="10">
        <f t="shared" si="2"/>
        <v>-9.1999999999999993</v>
      </c>
      <c r="N109" s="10">
        <f t="shared" si="2"/>
        <v>-5.7</v>
      </c>
      <c r="O109" s="10">
        <f t="shared" si="2"/>
        <v>-4</v>
      </c>
      <c r="P109" s="10">
        <f t="shared" si="2"/>
        <v>-15.7</v>
      </c>
      <c r="Q109" s="10">
        <f t="shared" si="2"/>
        <v>-9.5</v>
      </c>
      <c r="R109" s="10">
        <f t="shared" si="2"/>
        <v>-10.5</v>
      </c>
      <c r="S109" s="10">
        <f t="shared" si="2"/>
        <v>0</v>
      </c>
      <c r="T109" s="10">
        <f t="shared" si="2"/>
        <v>-5</v>
      </c>
      <c r="U109" s="10">
        <f t="shared" si="2"/>
        <v>-6</v>
      </c>
      <c r="V109" s="10">
        <f t="shared" si="2"/>
        <v>-6</v>
      </c>
      <c r="W109" s="10">
        <f t="shared" si="2"/>
        <v>-6</v>
      </c>
      <c r="X109" s="10">
        <f t="shared" si="2"/>
        <v>-3</v>
      </c>
      <c r="Y109" s="10">
        <f t="shared" si="2"/>
        <v>0</v>
      </c>
      <c r="Z109" s="10">
        <f>MAX(Z12:Z107)</f>
        <v>-6</v>
      </c>
      <c r="AA109" s="10">
        <f t="shared" ref="AA109:AG109" si="3">MAX(AA12:AA107)</f>
        <v>-12.6</v>
      </c>
      <c r="AB109" s="10">
        <f t="shared" si="3"/>
        <v>-12.6</v>
      </c>
      <c r="AC109" s="10">
        <f t="shared" si="3"/>
        <v>-12.6</v>
      </c>
      <c r="AD109" s="10">
        <f t="shared" si="3"/>
        <v>-14</v>
      </c>
      <c r="AE109" s="10">
        <f t="shared" si="3"/>
        <v>-8</v>
      </c>
      <c r="AF109" s="10">
        <f t="shared" si="3"/>
        <v>-8</v>
      </c>
      <c r="AG109" s="10">
        <f t="shared" si="3"/>
        <v>-8</v>
      </c>
    </row>
    <row r="110" spans="1:33" x14ac:dyDescent="0.25">
      <c r="A110" s="5" t="s">
        <v>0</v>
      </c>
      <c r="B110" s="5" t="s">
        <v>107</v>
      </c>
      <c r="C110" s="10">
        <f>MIN(C12:C107)</f>
        <v>-16.899999999999999</v>
      </c>
      <c r="D110" s="10">
        <f t="shared" ref="D110:Y110" si="4">MIN(D12:D107)</f>
        <v>-16.899999999999999</v>
      </c>
      <c r="E110" s="10">
        <f t="shared" si="4"/>
        <v>-19.399999999999999</v>
      </c>
      <c r="F110" s="10">
        <f t="shared" si="4"/>
        <v>-16.7</v>
      </c>
      <c r="G110" s="10">
        <f t="shared" si="4"/>
        <v>-12.2</v>
      </c>
      <c r="H110" s="10">
        <f t="shared" si="4"/>
        <v>-16.7</v>
      </c>
      <c r="I110" s="10">
        <f t="shared" si="4"/>
        <v>-13.3</v>
      </c>
      <c r="J110" s="10">
        <f t="shared" si="4"/>
        <v>0</v>
      </c>
      <c r="K110" s="10">
        <f t="shared" si="4"/>
        <v>0</v>
      </c>
      <c r="L110" s="10">
        <f t="shared" si="4"/>
        <v>-10.8</v>
      </c>
      <c r="M110" s="10">
        <f t="shared" si="4"/>
        <v>-14.8</v>
      </c>
      <c r="N110" s="10">
        <f t="shared" si="4"/>
        <v>-13.6</v>
      </c>
      <c r="O110" s="10">
        <f t="shared" si="4"/>
        <v>-20</v>
      </c>
      <c r="P110" s="10">
        <f t="shared" si="4"/>
        <v>-20.3</v>
      </c>
      <c r="Q110" s="10">
        <f t="shared" si="4"/>
        <v>-16.399999999999999</v>
      </c>
      <c r="R110" s="10">
        <f t="shared" si="4"/>
        <v>-19.8</v>
      </c>
      <c r="S110" s="10">
        <f t="shared" si="4"/>
        <v>-14</v>
      </c>
      <c r="T110" s="10">
        <f t="shared" si="4"/>
        <v>-19.5</v>
      </c>
      <c r="U110" s="10">
        <f t="shared" si="4"/>
        <v>-16.600000000000001</v>
      </c>
      <c r="V110" s="10">
        <f t="shared" si="4"/>
        <v>-18.2</v>
      </c>
      <c r="W110" s="10">
        <f t="shared" si="4"/>
        <v>-18.600000000000001</v>
      </c>
      <c r="X110" s="10">
        <f t="shared" si="4"/>
        <v>-20.2</v>
      </c>
      <c r="Y110" s="10">
        <f t="shared" si="4"/>
        <v>-18.600000000000001</v>
      </c>
      <c r="Z110" s="10">
        <f>MIN(Z12:Z107)</f>
        <v>-22.6</v>
      </c>
      <c r="AA110" s="10">
        <f t="shared" ref="AA110:AG110" si="5">MIN(AA12:AA107)</f>
        <v>-24.1</v>
      </c>
      <c r="AB110" s="10">
        <f t="shared" si="5"/>
        <v>-22.8</v>
      </c>
      <c r="AC110" s="10">
        <f t="shared" si="5"/>
        <v>-23.2</v>
      </c>
      <c r="AD110" s="10">
        <f t="shared" si="5"/>
        <v>-29.1</v>
      </c>
      <c r="AE110" s="10">
        <f t="shared" si="5"/>
        <v>-24.2</v>
      </c>
      <c r="AF110" s="10">
        <f t="shared" si="5"/>
        <v>-24.2</v>
      </c>
      <c r="AG110" s="10">
        <f t="shared" si="5"/>
        <v>-23.2</v>
      </c>
    </row>
    <row r="111" spans="1:33" x14ac:dyDescent="0.25">
      <c r="A111" s="5" t="s">
        <v>0</v>
      </c>
      <c r="B111" s="5" t="s">
        <v>108</v>
      </c>
      <c r="C111" s="10">
        <f>AVERAGE(C12:C107)</f>
        <v>-10.172916666666662</v>
      </c>
      <c r="D111" s="10">
        <f t="shared" ref="D111:Y111" si="6">AVERAGE(D12:D107)</f>
        <v>-13.214583333333342</v>
      </c>
      <c r="E111" s="10">
        <f t="shared" si="6"/>
        <v>-13.63645833333335</v>
      </c>
      <c r="F111" s="10">
        <f t="shared" si="6"/>
        <v>-11.848958333333348</v>
      </c>
      <c r="G111" s="10">
        <f t="shared" si="6"/>
        <v>-8.9520833333333467</v>
      </c>
      <c r="H111" s="10">
        <f t="shared" si="6"/>
        <v>-10.527083333333346</v>
      </c>
      <c r="I111" s="10">
        <f t="shared" si="6"/>
        <v>-5.5541666666666671</v>
      </c>
      <c r="J111" s="10" t="e">
        <f t="shared" si="6"/>
        <v>#DIV/0!</v>
      </c>
      <c r="K111" s="10" t="e">
        <f t="shared" si="6"/>
        <v>#DIV/0!</v>
      </c>
      <c r="L111" s="10">
        <f t="shared" si="6"/>
        <v>-8.1416666666666604</v>
      </c>
      <c r="M111" s="10">
        <f t="shared" si="6"/>
        <v>-11.195833333333324</v>
      </c>
      <c r="N111" s="10">
        <f t="shared" si="6"/>
        <v>-9.5937500000000124</v>
      </c>
      <c r="O111" s="10">
        <f t="shared" si="6"/>
        <v>-9.2645833333333361</v>
      </c>
      <c r="P111" s="10">
        <f t="shared" si="6"/>
        <v>-17.187499999999989</v>
      </c>
      <c r="Q111" s="10">
        <f t="shared" si="6"/>
        <v>-12.964583333333332</v>
      </c>
      <c r="R111" s="10">
        <f t="shared" si="6"/>
        <v>-14.48958333333332</v>
      </c>
      <c r="S111" s="10">
        <f t="shared" si="6"/>
        <v>-4.9520833333333334</v>
      </c>
      <c r="T111" s="10">
        <f t="shared" si="6"/>
        <v>-10.196875000000002</v>
      </c>
      <c r="U111" s="10">
        <f t="shared" si="6"/>
        <v>-9.679166666666676</v>
      </c>
      <c r="V111" s="10">
        <f t="shared" si="6"/>
        <v>-10.583333333333343</v>
      </c>
      <c r="W111" s="10">
        <f t="shared" si="6"/>
        <v>-12.060416666666667</v>
      </c>
      <c r="X111" s="10">
        <f t="shared" si="6"/>
        <v>-10.74791666666667</v>
      </c>
      <c r="Y111" s="10">
        <f t="shared" si="6"/>
        <v>-11.02916666666667</v>
      </c>
      <c r="Z111" s="10">
        <f>AVERAGE(Z12:Z107)</f>
        <v>-14.69583333333334</v>
      </c>
      <c r="AA111" s="10">
        <f t="shared" ref="AA111:AG111" si="7">AVERAGE(AA12:AA107)</f>
        <v>-19.766666666666641</v>
      </c>
      <c r="AB111" s="10">
        <f t="shared" si="7"/>
        <v>-18.164583333333329</v>
      </c>
      <c r="AC111" s="10">
        <f t="shared" si="7"/>
        <v>-19.462500000000002</v>
      </c>
      <c r="AD111" s="10">
        <f t="shared" si="7"/>
        <v>-19.441666666666652</v>
      </c>
      <c r="AE111" s="10">
        <f t="shared" si="7"/>
        <v>-17.308333333333341</v>
      </c>
      <c r="AF111" s="10">
        <f t="shared" si="7"/>
        <v>-17.308333333333341</v>
      </c>
      <c r="AG111" s="10">
        <f t="shared" si="7"/>
        <v>-14.710416666666667</v>
      </c>
    </row>
  </sheetData>
  <mergeCells count="1"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122</v>
      </c>
      <c r="B1" s="7"/>
    </row>
    <row r="2" spans="1:33" x14ac:dyDescent="0.25">
      <c r="A2" s="7" t="s">
        <v>110</v>
      </c>
      <c r="B2" s="7"/>
      <c r="C2" s="14">
        <f>SUM(C12:AG107)/4000</f>
        <v>-43.062614999999859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0</v>
      </c>
      <c r="D12" s="15">
        <v>0</v>
      </c>
      <c r="E12" s="15">
        <v>-61.54</v>
      </c>
      <c r="F12" s="15">
        <v>-61.54</v>
      </c>
      <c r="G12" s="15">
        <v>-61.54</v>
      </c>
      <c r="H12" s="15">
        <v>-61.54</v>
      </c>
      <c r="I12" s="15">
        <v>-61.54</v>
      </c>
      <c r="J12" s="15">
        <v>-61.54</v>
      </c>
      <c r="K12" s="15">
        <v>-61.54</v>
      </c>
      <c r="L12" s="15">
        <v>-61.54</v>
      </c>
      <c r="M12" s="15">
        <v>-61.54</v>
      </c>
      <c r="N12" s="15">
        <v>-61.54</v>
      </c>
      <c r="O12" s="15">
        <v>-61.54</v>
      </c>
      <c r="P12" s="15">
        <v>-61.54</v>
      </c>
      <c r="Q12" s="15">
        <v>-61.54</v>
      </c>
      <c r="R12" s="15">
        <v>-61.54</v>
      </c>
      <c r="S12" s="15">
        <v>-61.54</v>
      </c>
      <c r="T12" s="15">
        <v>-61.54</v>
      </c>
      <c r="U12" s="15">
        <v>-61.54</v>
      </c>
      <c r="V12" s="15">
        <v>-61.54</v>
      </c>
      <c r="W12" s="15">
        <v>-61.54</v>
      </c>
      <c r="X12" s="15">
        <v>-61.54</v>
      </c>
      <c r="Y12" s="15">
        <v>-61.54</v>
      </c>
      <c r="Z12" s="15">
        <v>-61.54</v>
      </c>
      <c r="AA12" s="15">
        <v>-61.54</v>
      </c>
      <c r="AB12" s="15">
        <v>-61.54</v>
      </c>
      <c r="AC12" s="15">
        <v>-61.54</v>
      </c>
      <c r="AD12" s="15">
        <v>-61.54</v>
      </c>
      <c r="AE12" s="15">
        <v>-61.54</v>
      </c>
      <c r="AF12" s="15">
        <v>-61.54</v>
      </c>
      <c r="AG12" s="15">
        <v>-61.54</v>
      </c>
    </row>
    <row r="13" spans="1:33" x14ac:dyDescent="0.25">
      <c r="A13" s="5">
        <v>2</v>
      </c>
      <c r="B13" s="5" t="s">
        <v>10</v>
      </c>
      <c r="C13" s="15">
        <v>0</v>
      </c>
      <c r="D13" s="15">
        <v>0</v>
      </c>
      <c r="E13" s="15">
        <v>-61.54</v>
      </c>
      <c r="F13" s="15">
        <v>-61.54</v>
      </c>
      <c r="G13" s="15">
        <v>-61.54</v>
      </c>
      <c r="H13" s="15">
        <v>-61.54</v>
      </c>
      <c r="I13" s="15">
        <v>-61.54</v>
      </c>
      <c r="J13" s="15">
        <v>-61.54</v>
      </c>
      <c r="K13" s="15">
        <v>-61.54</v>
      </c>
      <c r="L13" s="15">
        <v>-61.54</v>
      </c>
      <c r="M13" s="15">
        <v>-61.54</v>
      </c>
      <c r="N13" s="15">
        <v>-61.54</v>
      </c>
      <c r="O13" s="15">
        <v>-61.54</v>
      </c>
      <c r="P13" s="15">
        <v>-61.54</v>
      </c>
      <c r="Q13" s="15">
        <v>-61.54</v>
      </c>
      <c r="R13" s="15">
        <v>-61.54</v>
      </c>
      <c r="S13" s="15">
        <v>-61.54</v>
      </c>
      <c r="T13" s="15">
        <v>-61.54</v>
      </c>
      <c r="U13" s="15">
        <v>-61.54</v>
      </c>
      <c r="V13" s="15">
        <v>-61.54</v>
      </c>
      <c r="W13" s="15">
        <v>-61.54</v>
      </c>
      <c r="X13" s="15">
        <v>-61.54</v>
      </c>
      <c r="Y13" s="15">
        <v>-61.54</v>
      </c>
      <c r="Z13" s="15">
        <v>-61.54</v>
      </c>
      <c r="AA13" s="15">
        <v>-61.54</v>
      </c>
      <c r="AB13" s="15">
        <v>-61.54</v>
      </c>
      <c r="AC13" s="15">
        <v>-61.54</v>
      </c>
      <c r="AD13" s="15">
        <v>-61.54</v>
      </c>
      <c r="AE13" s="15">
        <v>-61.54</v>
      </c>
      <c r="AF13" s="15">
        <v>-61.54</v>
      </c>
      <c r="AG13" s="15">
        <v>-61.54</v>
      </c>
    </row>
    <row r="14" spans="1:33" x14ac:dyDescent="0.25">
      <c r="A14" s="5">
        <v>3</v>
      </c>
      <c r="B14" s="5" t="s">
        <v>11</v>
      </c>
      <c r="C14" s="15">
        <v>0</v>
      </c>
      <c r="D14" s="15">
        <v>0</v>
      </c>
      <c r="E14" s="15">
        <v>-61.54</v>
      </c>
      <c r="F14" s="15">
        <v>-61.54</v>
      </c>
      <c r="G14" s="15">
        <v>-61.54</v>
      </c>
      <c r="H14" s="15">
        <v>-61.54</v>
      </c>
      <c r="I14" s="15">
        <v>-61.54</v>
      </c>
      <c r="J14" s="15">
        <v>-61.54</v>
      </c>
      <c r="K14" s="15">
        <v>-61.54</v>
      </c>
      <c r="L14" s="15">
        <v>-61.54</v>
      </c>
      <c r="M14" s="15">
        <v>-61.54</v>
      </c>
      <c r="N14" s="15">
        <v>-61.54</v>
      </c>
      <c r="O14" s="15">
        <v>-61.54</v>
      </c>
      <c r="P14" s="15">
        <v>-61.54</v>
      </c>
      <c r="Q14" s="15">
        <v>-61.54</v>
      </c>
      <c r="R14" s="15">
        <v>-61.54</v>
      </c>
      <c r="S14" s="15">
        <v>-61.54</v>
      </c>
      <c r="T14" s="15">
        <v>-61.54</v>
      </c>
      <c r="U14" s="15">
        <v>-61.54</v>
      </c>
      <c r="V14" s="15">
        <v>-61.54</v>
      </c>
      <c r="W14" s="15">
        <v>-61.54</v>
      </c>
      <c r="X14" s="15">
        <v>-61.54</v>
      </c>
      <c r="Y14" s="15">
        <v>-61.54</v>
      </c>
      <c r="Z14" s="15">
        <v>-61.54</v>
      </c>
      <c r="AA14" s="15">
        <v>-61.54</v>
      </c>
      <c r="AB14" s="15">
        <v>-61.54</v>
      </c>
      <c r="AC14" s="15">
        <v>-61.54</v>
      </c>
      <c r="AD14" s="15">
        <v>-61.54</v>
      </c>
      <c r="AE14" s="15">
        <v>-61.54</v>
      </c>
      <c r="AF14" s="15">
        <v>-61.54</v>
      </c>
      <c r="AG14" s="15">
        <v>-61.54</v>
      </c>
    </row>
    <row r="15" spans="1:33" x14ac:dyDescent="0.25">
      <c r="A15" s="5">
        <v>4</v>
      </c>
      <c r="B15" s="5" t="s">
        <v>12</v>
      </c>
      <c r="C15" s="15">
        <v>0</v>
      </c>
      <c r="D15" s="15">
        <v>0</v>
      </c>
      <c r="E15" s="15">
        <v>-61.54</v>
      </c>
      <c r="F15" s="15">
        <v>-61.54</v>
      </c>
      <c r="G15" s="15">
        <v>-61.54</v>
      </c>
      <c r="H15" s="15">
        <v>-61.54</v>
      </c>
      <c r="I15" s="15">
        <v>-61.54</v>
      </c>
      <c r="J15" s="15">
        <v>-61.54</v>
      </c>
      <c r="K15" s="15">
        <v>-61.54</v>
      </c>
      <c r="L15" s="15">
        <v>-61.54</v>
      </c>
      <c r="M15" s="15">
        <v>-61.54</v>
      </c>
      <c r="N15" s="15">
        <v>-61.54</v>
      </c>
      <c r="O15" s="15">
        <v>-61.54</v>
      </c>
      <c r="P15" s="15">
        <v>-61.54</v>
      </c>
      <c r="Q15" s="15">
        <v>-61.54</v>
      </c>
      <c r="R15" s="15">
        <v>-61.54</v>
      </c>
      <c r="S15" s="15">
        <v>-61.54</v>
      </c>
      <c r="T15" s="15">
        <v>-61.54</v>
      </c>
      <c r="U15" s="15">
        <v>-61.54</v>
      </c>
      <c r="V15" s="15">
        <v>-61.54</v>
      </c>
      <c r="W15" s="15">
        <v>-61.54</v>
      </c>
      <c r="X15" s="15">
        <v>-61.54</v>
      </c>
      <c r="Y15" s="15">
        <v>-61.54</v>
      </c>
      <c r="Z15" s="15">
        <v>-61.54</v>
      </c>
      <c r="AA15" s="15">
        <v>-61.54</v>
      </c>
      <c r="AB15" s="15">
        <v>-61.54</v>
      </c>
      <c r="AC15" s="15">
        <v>-61.54</v>
      </c>
      <c r="AD15" s="15">
        <v>-61.54</v>
      </c>
      <c r="AE15" s="15">
        <v>-61.54</v>
      </c>
      <c r="AF15" s="15">
        <v>-61.54</v>
      </c>
      <c r="AG15" s="15">
        <v>-61.54</v>
      </c>
    </row>
    <row r="16" spans="1:33" x14ac:dyDescent="0.25">
      <c r="A16" s="5">
        <v>5</v>
      </c>
      <c r="B16" s="5" t="s">
        <v>13</v>
      </c>
      <c r="C16" s="15">
        <v>0</v>
      </c>
      <c r="D16" s="15">
        <v>0</v>
      </c>
      <c r="E16" s="15">
        <v>-61.54</v>
      </c>
      <c r="F16" s="15">
        <v>-61.54</v>
      </c>
      <c r="G16" s="15">
        <v>-61.54</v>
      </c>
      <c r="H16" s="15">
        <v>-61.54</v>
      </c>
      <c r="I16" s="15">
        <v>-61.54</v>
      </c>
      <c r="J16" s="15">
        <v>-61.54</v>
      </c>
      <c r="K16" s="15">
        <v>-61.54</v>
      </c>
      <c r="L16" s="15">
        <v>-61.54</v>
      </c>
      <c r="M16" s="15">
        <v>-61.54</v>
      </c>
      <c r="N16" s="15">
        <v>-61.54</v>
      </c>
      <c r="O16" s="15">
        <v>-61.54</v>
      </c>
      <c r="P16" s="15">
        <v>-61.54</v>
      </c>
      <c r="Q16" s="15">
        <v>-61.54</v>
      </c>
      <c r="R16" s="15">
        <v>-61.54</v>
      </c>
      <c r="S16" s="15">
        <v>-61.54</v>
      </c>
      <c r="T16" s="15">
        <v>-61.54</v>
      </c>
      <c r="U16" s="15">
        <v>-61.54</v>
      </c>
      <c r="V16" s="15">
        <v>-61.54</v>
      </c>
      <c r="W16" s="15">
        <v>-61.54</v>
      </c>
      <c r="X16" s="15">
        <v>-61.54</v>
      </c>
      <c r="Y16" s="15">
        <v>-61.54</v>
      </c>
      <c r="Z16" s="15">
        <v>-61.54</v>
      </c>
      <c r="AA16" s="15">
        <v>-61.54</v>
      </c>
      <c r="AB16" s="15">
        <v>-61.54</v>
      </c>
      <c r="AC16" s="15">
        <v>-61.54</v>
      </c>
      <c r="AD16" s="15">
        <v>-61.54</v>
      </c>
      <c r="AE16" s="15">
        <v>-61.54</v>
      </c>
      <c r="AF16" s="15">
        <v>-61.54</v>
      </c>
      <c r="AG16" s="15">
        <v>-61.54</v>
      </c>
    </row>
    <row r="17" spans="1:33" x14ac:dyDescent="0.25">
      <c r="A17" s="5">
        <v>6</v>
      </c>
      <c r="B17" s="5" t="s">
        <v>14</v>
      </c>
      <c r="C17" s="15">
        <v>0</v>
      </c>
      <c r="D17" s="15">
        <v>0</v>
      </c>
      <c r="E17" s="15">
        <v>-61.54</v>
      </c>
      <c r="F17" s="15">
        <v>-61.54</v>
      </c>
      <c r="G17" s="15">
        <v>-61.54</v>
      </c>
      <c r="H17" s="15">
        <v>-61.54</v>
      </c>
      <c r="I17" s="15">
        <v>-61.54</v>
      </c>
      <c r="J17" s="15">
        <v>-61.54</v>
      </c>
      <c r="K17" s="15">
        <v>-61.54</v>
      </c>
      <c r="L17" s="15">
        <v>-61.54</v>
      </c>
      <c r="M17" s="15">
        <v>-61.54</v>
      </c>
      <c r="N17" s="15">
        <v>-61.54</v>
      </c>
      <c r="O17" s="15">
        <v>-61.54</v>
      </c>
      <c r="P17" s="15">
        <v>-61.54</v>
      </c>
      <c r="Q17" s="15">
        <v>-61.54</v>
      </c>
      <c r="R17" s="15">
        <v>-61.54</v>
      </c>
      <c r="S17" s="15">
        <v>-61.54</v>
      </c>
      <c r="T17" s="15">
        <v>-61.54</v>
      </c>
      <c r="U17" s="15">
        <v>-61.54</v>
      </c>
      <c r="V17" s="15">
        <v>-61.54</v>
      </c>
      <c r="W17" s="15">
        <v>-61.54</v>
      </c>
      <c r="X17" s="15">
        <v>-61.54</v>
      </c>
      <c r="Y17" s="15">
        <v>-61.54</v>
      </c>
      <c r="Z17" s="15">
        <v>-61.54</v>
      </c>
      <c r="AA17" s="15">
        <v>-61.54</v>
      </c>
      <c r="AB17" s="15">
        <v>-61.54</v>
      </c>
      <c r="AC17" s="15">
        <v>-61.54</v>
      </c>
      <c r="AD17" s="15">
        <v>-61.54</v>
      </c>
      <c r="AE17" s="15">
        <v>-61.54</v>
      </c>
      <c r="AF17" s="15">
        <v>-61.54</v>
      </c>
      <c r="AG17" s="15">
        <v>-61.54</v>
      </c>
    </row>
    <row r="18" spans="1:33" x14ac:dyDescent="0.25">
      <c r="A18" s="5">
        <v>7</v>
      </c>
      <c r="B18" s="5" t="s">
        <v>15</v>
      </c>
      <c r="C18" s="15">
        <v>0</v>
      </c>
      <c r="D18" s="15">
        <v>0</v>
      </c>
      <c r="E18" s="15">
        <v>-61.54</v>
      </c>
      <c r="F18" s="15">
        <v>-61.54</v>
      </c>
      <c r="G18" s="15">
        <v>-61.54</v>
      </c>
      <c r="H18" s="15">
        <v>-61.54</v>
      </c>
      <c r="I18" s="15">
        <v>-61.54</v>
      </c>
      <c r="J18" s="15">
        <v>-61.54</v>
      </c>
      <c r="K18" s="15">
        <v>-61.54</v>
      </c>
      <c r="L18" s="15">
        <v>-61.54</v>
      </c>
      <c r="M18" s="15">
        <v>-61.54</v>
      </c>
      <c r="N18" s="15">
        <v>-61.54</v>
      </c>
      <c r="O18" s="15">
        <v>-61.54</v>
      </c>
      <c r="P18" s="15">
        <v>-61.54</v>
      </c>
      <c r="Q18" s="15">
        <v>-61.54</v>
      </c>
      <c r="R18" s="15">
        <v>-61.54</v>
      </c>
      <c r="S18" s="15">
        <v>-61.54</v>
      </c>
      <c r="T18" s="15">
        <v>-61.54</v>
      </c>
      <c r="U18" s="15">
        <v>-61.54</v>
      </c>
      <c r="V18" s="15">
        <v>-61.54</v>
      </c>
      <c r="W18" s="15">
        <v>-61.54</v>
      </c>
      <c r="X18" s="15">
        <v>-61.54</v>
      </c>
      <c r="Y18" s="15">
        <v>-61.54</v>
      </c>
      <c r="Z18" s="15">
        <v>-61.54</v>
      </c>
      <c r="AA18" s="15">
        <v>-61.54</v>
      </c>
      <c r="AB18" s="15">
        <v>-61.54</v>
      </c>
      <c r="AC18" s="15">
        <v>-61.54</v>
      </c>
      <c r="AD18" s="15">
        <v>-61.54</v>
      </c>
      <c r="AE18" s="15">
        <v>-61.54</v>
      </c>
      <c r="AF18" s="15">
        <v>-61.54</v>
      </c>
      <c r="AG18" s="15">
        <v>-61.54</v>
      </c>
    </row>
    <row r="19" spans="1:33" x14ac:dyDescent="0.25">
      <c r="A19" s="5">
        <v>8</v>
      </c>
      <c r="B19" s="5" t="s">
        <v>16</v>
      </c>
      <c r="C19" s="15">
        <v>0</v>
      </c>
      <c r="D19" s="15">
        <v>0</v>
      </c>
      <c r="E19" s="15">
        <v>-61.54</v>
      </c>
      <c r="F19" s="15">
        <v>-61.54</v>
      </c>
      <c r="G19" s="15">
        <v>-61.54</v>
      </c>
      <c r="H19" s="15">
        <v>-61.54</v>
      </c>
      <c r="I19" s="15">
        <v>-61.54</v>
      </c>
      <c r="J19" s="15">
        <v>-61.54</v>
      </c>
      <c r="K19" s="15">
        <v>-61.54</v>
      </c>
      <c r="L19" s="15">
        <v>-61.54</v>
      </c>
      <c r="M19" s="15">
        <v>-61.54</v>
      </c>
      <c r="N19" s="15">
        <v>-61.54</v>
      </c>
      <c r="O19" s="15">
        <v>-61.54</v>
      </c>
      <c r="P19" s="15">
        <v>-61.54</v>
      </c>
      <c r="Q19" s="15">
        <v>-61.54</v>
      </c>
      <c r="R19" s="15">
        <v>-61.54</v>
      </c>
      <c r="S19" s="15">
        <v>-61.54</v>
      </c>
      <c r="T19" s="15">
        <v>-61.54</v>
      </c>
      <c r="U19" s="15">
        <v>-61.54</v>
      </c>
      <c r="V19" s="15">
        <v>-61.54</v>
      </c>
      <c r="W19" s="15">
        <v>-61.54</v>
      </c>
      <c r="X19" s="15">
        <v>-61.54</v>
      </c>
      <c r="Y19" s="15">
        <v>-61.54</v>
      </c>
      <c r="Z19" s="15">
        <v>-61.54</v>
      </c>
      <c r="AA19" s="15">
        <v>-61.54</v>
      </c>
      <c r="AB19" s="15">
        <v>-61.54</v>
      </c>
      <c r="AC19" s="15">
        <v>-61.54</v>
      </c>
      <c r="AD19" s="15">
        <v>-61.54</v>
      </c>
      <c r="AE19" s="15">
        <v>-61.54</v>
      </c>
      <c r="AF19" s="15">
        <v>-61.54</v>
      </c>
      <c r="AG19" s="15">
        <v>-61.54</v>
      </c>
    </row>
    <row r="20" spans="1:33" x14ac:dyDescent="0.25">
      <c r="A20" s="5">
        <v>9</v>
      </c>
      <c r="B20" s="5" t="s">
        <v>17</v>
      </c>
      <c r="C20" s="15">
        <v>0</v>
      </c>
      <c r="D20" s="15">
        <v>0</v>
      </c>
      <c r="E20" s="15">
        <v>-61.54</v>
      </c>
      <c r="F20" s="15">
        <v>-61.54</v>
      </c>
      <c r="G20" s="15">
        <v>-61.54</v>
      </c>
      <c r="H20" s="15">
        <v>-61.54</v>
      </c>
      <c r="I20" s="15">
        <v>-61.54</v>
      </c>
      <c r="J20" s="15">
        <v>-61.54</v>
      </c>
      <c r="K20" s="15">
        <v>-61.54</v>
      </c>
      <c r="L20" s="15">
        <v>-61.54</v>
      </c>
      <c r="M20" s="15">
        <v>-61.54</v>
      </c>
      <c r="N20" s="15">
        <v>-61.54</v>
      </c>
      <c r="O20" s="15">
        <v>-61.54</v>
      </c>
      <c r="P20" s="15">
        <v>-61.54</v>
      </c>
      <c r="Q20" s="15">
        <v>-61.54</v>
      </c>
      <c r="R20" s="15">
        <v>-61.54</v>
      </c>
      <c r="S20" s="15">
        <v>-61.54</v>
      </c>
      <c r="T20" s="15">
        <v>-61.54</v>
      </c>
      <c r="U20" s="15">
        <v>-61.54</v>
      </c>
      <c r="V20" s="15">
        <v>-61.54</v>
      </c>
      <c r="W20" s="15">
        <v>-61.54</v>
      </c>
      <c r="X20" s="15">
        <v>-61.54</v>
      </c>
      <c r="Y20" s="15">
        <v>-61.54</v>
      </c>
      <c r="Z20" s="15">
        <v>-61.54</v>
      </c>
      <c r="AA20" s="15">
        <v>-61.54</v>
      </c>
      <c r="AB20" s="15">
        <v>-61.54</v>
      </c>
      <c r="AC20" s="15">
        <v>-61.54</v>
      </c>
      <c r="AD20" s="15">
        <v>-61.54</v>
      </c>
      <c r="AE20" s="15">
        <v>-61.54</v>
      </c>
      <c r="AF20" s="15">
        <v>-61.54</v>
      </c>
      <c r="AG20" s="15">
        <v>-61.54</v>
      </c>
    </row>
    <row r="21" spans="1:33" x14ac:dyDescent="0.25">
      <c r="A21" s="5">
        <v>10</v>
      </c>
      <c r="B21" s="5" t="s">
        <v>18</v>
      </c>
      <c r="C21" s="15">
        <v>0</v>
      </c>
      <c r="D21" s="15">
        <v>0</v>
      </c>
      <c r="E21" s="15">
        <v>-61.54</v>
      </c>
      <c r="F21" s="15">
        <v>-61.54</v>
      </c>
      <c r="G21" s="15">
        <v>-61.54</v>
      </c>
      <c r="H21" s="15">
        <v>-61.54</v>
      </c>
      <c r="I21" s="15">
        <v>-61.54</v>
      </c>
      <c r="J21" s="15">
        <v>-61.54</v>
      </c>
      <c r="K21" s="15">
        <v>-61.54</v>
      </c>
      <c r="L21" s="15">
        <v>-61.54</v>
      </c>
      <c r="M21" s="15">
        <v>-61.54</v>
      </c>
      <c r="N21" s="15">
        <v>-61.54</v>
      </c>
      <c r="O21" s="15">
        <v>-61.54</v>
      </c>
      <c r="P21" s="15">
        <v>-61.54</v>
      </c>
      <c r="Q21" s="15">
        <v>-61.54</v>
      </c>
      <c r="R21" s="15">
        <v>-61.54</v>
      </c>
      <c r="S21" s="15">
        <v>-61.54</v>
      </c>
      <c r="T21" s="15">
        <v>-61.54</v>
      </c>
      <c r="U21" s="15">
        <v>-61.54</v>
      </c>
      <c r="V21" s="15">
        <v>-61.54</v>
      </c>
      <c r="W21" s="15">
        <v>-61.54</v>
      </c>
      <c r="X21" s="15">
        <v>-61.54</v>
      </c>
      <c r="Y21" s="15">
        <v>-61.54</v>
      </c>
      <c r="Z21" s="15">
        <v>-61.54</v>
      </c>
      <c r="AA21" s="15">
        <v>-61.54</v>
      </c>
      <c r="AB21" s="15">
        <v>-61.54</v>
      </c>
      <c r="AC21" s="15">
        <v>-61.54</v>
      </c>
      <c r="AD21" s="15">
        <v>-61.54</v>
      </c>
      <c r="AE21" s="15">
        <v>-61.54</v>
      </c>
      <c r="AF21" s="15">
        <v>-61.54</v>
      </c>
      <c r="AG21" s="15">
        <v>-61.54</v>
      </c>
    </row>
    <row r="22" spans="1:33" x14ac:dyDescent="0.25">
      <c r="A22" s="5">
        <v>11</v>
      </c>
      <c r="B22" s="5" t="s">
        <v>19</v>
      </c>
      <c r="C22" s="15">
        <v>0</v>
      </c>
      <c r="D22" s="15">
        <v>0</v>
      </c>
      <c r="E22" s="15">
        <v>-61.54</v>
      </c>
      <c r="F22" s="15">
        <v>-61.54</v>
      </c>
      <c r="G22" s="15">
        <v>-61.54</v>
      </c>
      <c r="H22" s="15">
        <v>-61.54</v>
      </c>
      <c r="I22" s="15">
        <v>-61.54</v>
      </c>
      <c r="J22" s="15">
        <v>-61.54</v>
      </c>
      <c r="K22" s="15">
        <v>-61.54</v>
      </c>
      <c r="L22" s="15">
        <v>-61.54</v>
      </c>
      <c r="M22" s="15">
        <v>-61.54</v>
      </c>
      <c r="N22" s="15">
        <v>-61.54</v>
      </c>
      <c r="O22" s="15">
        <v>-61.54</v>
      </c>
      <c r="P22" s="15">
        <v>-61.54</v>
      </c>
      <c r="Q22" s="15">
        <v>-61.54</v>
      </c>
      <c r="R22" s="15">
        <v>-61.54</v>
      </c>
      <c r="S22" s="15">
        <v>-61.54</v>
      </c>
      <c r="T22" s="15">
        <v>-61.54</v>
      </c>
      <c r="U22" s="15">
        <v>-61.54</v>
      </c>
      <c r="V22" s="15">
        <v>-61.54</v>
      </c>
      <c r="W22" s="15">
        <v>-61.54</v>
      </c>
      <c r="X22" s="15">
        <v>-61.54</v>
      </c>
      <c r="Y22" s="15">
        <v>-61.54</v>
      </c>
      <c r="Z22" s="15">
        <v>-61.54</v>
      </c>
      <c r="AA22" s="15">
        <v>-61.54</v>
      </c>
      <c r="AB22" s="15">
        <v>-61.54</v>
      </c>
      <c r="AC22" s="15">
        <v>-61.54</v>
      </c>
      <c r="AD22" s="15">
        <v>-61.54</v>
      </c>
      <c r="AE22" s="15">
        <v>-61.54</v>
      </c>
      <c r="AF22" s="15">
        <v>-61.54</v>
      </c>
      <c r="AG22" s="15">
        <v>-61.54</v>
      </c>
    </row>
    <row r="23" spans="1:33" x14ac:dyDescent="0.25">
      <c r="A23" s="5">
        <v>12</v>
      </c>
      <c r="B23" s="5" t="s">
        <v>20</v>
      </c>
      <c r="C23" s="15">
        <v>0</v>
      </c>
      <c r="D23" s="15">
        <v>0</v>
      </c>
      <c r="E23" s="15">
        <v>-61.54</v>
      </c>
      <c r="F23" s="15">
        <v>-61.54</v>
      </c>
      <c r="G23" s="15">
        <v>-61.54</v>
      </c>
      <c r="H23" s="15">
        <v>-61.54</v>
      </c>
      <c r="I23" s="15">
        <v>-61.54</v>
      </c>
      <c r="J23" s="15">
        <v>-61.54</v>
      </c>
      <c r="K23" s="15">
        <v>-61.54</v>
      </c>
      <c r="L23" s="15">
        <v>-61.54</v>
      </c>
      <c r="M23" s="15">
        <v>-61.54</v>
      </c>
      <c r="N23" s="15">
        <v>-61.54</v>
      </c>
      <c r="O23" s="15">
        <v>-61.54</v>
      </c>
      <c r="P23" s="15">
        <v>-61.54</v>
      </c>
      <c r="Q23" s="15">
        <v>-61.54</v>
      </c>
      <c r="R23" s="15">
        <v>-61.54</v>
      </c>
      <c r="S23" s="15">
        <v>-61.54</v>
      </c>
      <c r="T23" s="15">
        <v>-61.54</v>
      </c>
      <c r="U23" s="15">
        <v>-61.54</v>
      </c>
      <c r="V23" s="15">
        <v>-61.54</v>
      </c>
      <c r="W23" s="15">
        <v>-61.54</v>
      </c>
      <c r="X23" s="15">
        <v>-61.54</v>
      </c>
      <c r="Y23" s="15">
        <v>-61.54</v>
      </c>
      <c r="Z23" s="15">
        <v>-61.54</v>
      </c>
      <c r="AA23" s="15">
        <v>-61.54</v>
      </c>
      <c r="AB23" s="15">
        <v>-61.54</v>
      </c>
      <c r="AC23" s="15">
        <v>-61.54</v>
      </c>
      <c r="AD23" s="15">
        <v>-61.54</v>
      </c>
      <c r="AE23" s="15">
        <v>-61.54</v>
      </c>
      <c r="AF23" s="15">
        <v>-61.54</v>
      </c>
      <c r="AG23" s="15">
        <v>-61.54</v>
      </c>
    </row>
    <row r="24" spans="1:33" x14ac:dyDescent="0.25">
      <c r="A24" s="5">
        <v>13</v>
      </c>
      <c r="B24" s="5" t="s">
        <v>21</v>
      </c>
      <c r="C24" s="15">
        <v>0</v>
      </c>
      <c r="D24" s="15">
        <v>0</v>
      </c>
      <c r="E24" s="15">
        <v>-61.54</v>
      </c>
      <c r="F24" s="15">
        <v>-61.54</v>
      </c>
      <c r="G24" s="15">
        <v>-61.54</v>
      </c>
      <c r="H24" s="15">
        <v>-61.54</v>
      </c>
      <c r="I24" s="15">
        <v>-61.54</v>
      </c>
      <c r="J24" s="15">
        <v>-61.54</v>
      </c>
      <c r="K24" s="15">
        <v>-61.54</v>
      </c>
      <c r="L24" s="15">
        <v>-61.54</v>
      </c>
      <c r="M24" s="15">
        <v>-61.54</v>
      </c>
      <c r="N24" s="15">
        <v>-61.54</v>
      </c>
      <c r="O24" s="15">
        <v>-61.54</v>
      </c>
      <c r="P24" s="15">
        <v>-61.54</v>
      </c>
      <c r="Q24" s="15">
        <v>-61.54</v>
      </c>
      <c r="R24" s="15">
        <v>-61.54</v>
      </c>
      <c r="S24" s="15">
        <v>-61.54</v>
      </c>
      <c r="T24" s="15">
        <v>-61.54</v>
      </c>
      <c r="U24" s="15">
        <v>-61.54</v>
      </c>
      <c r="V24" s="15">
        <v>-61.54</v>
      </c>
      <c r="W24" s="15">
        <v>-61.54</v>
      </c>
      <c r="X24" s="15">
        <v>-61.54</v>
      </c>
      <c r="Y24" s="15">
        <v>-61.54</v>
      </c>
      <c r="Z24" s="15">
        <v>-61.54</v>
      </c>
      <c r="AA24" s="15">
        <v>-61.54</v>
      </c>
      <c r="AB24" s="15">
        <v>-61.54</v>
      </c>
      <c r="AC24" s="15">
        <v>-61.54</v>
      </c>
      <c r="AD24" s="15">
        <v>-61.54</v>
      </c>
      <c r="AE24" s="15">
        <v>-61.54</v>
      </c>
      <c r="AF24" s="15">
        <v>-61.54</v>
      </c>
      <c r="AG24" s="15">
        <v>-61.54</v>
      </c>
    </row>
    <row r="25" spans="1:33" x14ac:dyDescent="0.25">
      <c r="A25" s="5">
        <v>14</v>
      </c>
      <c r="B25" s="5" t="s">
        <v>22</v>
      </c>
      <c r="C25" s="15">
        <v>0</v>
      </c>
      <c r="D25" s="15">
        <v>0</v>
      </c>
      <c r="E25" s="15">
        <v>-61.54</v>
      </c>
      <c r="F25" s="15">
        <v>-61.54</v>
      </c>
      <c r="G25" s="15">
        <v>-61.54</v>
      </c>
      <c r="H25" s="15">
        <v>-61.54</v>
      </c>
      <c r="I25" s="15">
        <v>-61.54</v>
      </c>
      <c r="J25" s="15">
        <v>-61.54</v>
      </c>
      <c r="K25" s="15">
        <v>-61.54</v>
      </c>
      <c r="L25" s="15">
        <v>-61.54</v>
      </c>
      <c r="M25" s="15">
        <v>-61.54</v>
      </c>
      <c r="N25" s="15">
        <v>-61.54</v>
      </c>
      <c r="O25" s="15">
        <v>-61.54</v>
      </c>
      <c r="P25" s="15">
        <v>-61.54</v>
      </c>
      <c r="Q25" s="15">
        <v>-61.54</v>
      </c>
      <c r="R25" s="15">
        <v>-61.54</v>
      </c>
      <c r="S25" s="15">
        <v>-61.54</v>
      </c>
      <c r="T25" s="15">
        <v>-61.54</v>
      </c>
      <c r="U25" s="15">
        <v>-61.54</v>
      </c>
      <c r="V25" s="15">
        <v>-61.54</v>
      </c>
      <c r="W25" s="15">
        <v>-61.54</v>
      </c>
      <c r="X25" s="15">
        <v>-61.54</v>
      </c>
      <c r="Y25" s="15">
        <v>-61.54</v>
      </c>
      <c r="Z25" s="15">
        <v>-61.54</v>
      </c>
      <c r="AA25" s="15">
        <v>-61.54</v>
      </c>
      <c r="AB25" s="15">
        <v>-61.54</v>
      </c>
      <c r="AC25" s="15">
        <v>-61.54</v>
      </c>
      <c r="AD25" s="15">
        <v>-61.54</v>
      </c>
      <c r="AE25" s="15">
        <v>-61.54</v>
      </c>
      <c r="AF25" s="15">
        <v>-61.54</v>
      </c>
      <c r="AG25" s="15">
        <v>-61.54</v>
      </c>
    </row>
    <row r="26" spans="1:33" x14ac:dyDescent="0.25">
      <c r="A26" s="5">
        <v>15</v>
      </c>
      <c r="B26" s="5" t="s">
        <v>23</v>
      </c>
      <c r="C26" s="15">
        <v>0</v>
      </c>
      <c r="D26" s="15">
        <v>0</v>
      </c>
      <c r="E26" s="15">
        <v>-61.54</v>
      </c>
      <c r="F26" s="15">
        <v>-61.54</v>
      </c>
      <c r="G26" s="15">
        <v>-61.54</v>
      </c>
      <c r="H26" s="15">
        <v>-61.54</v>
      </c>
      <c r="I26" s="15">
        <v>-61.54</v>
      </c>
      <c r="J26" s="15">
        <v>-61.54</v>
      </c>
      <c r="K26" s="15">
        <v>-61.54</v>
      </c>
      <c r="L26" s="15">
        <v>-61.54</v>
      </c>
      <c r="M26" s="15">
        <v>-61.54</v>
      </c>
      <c r="N26" s="15">
        <v>-61.54</v>
      </c>
      <c r="O26" s="15">
        <v>-61.54</v>
      </c>
      <c r="P26" s="15">
        <v>-61.54</v>
      </c>
      <c r="Q26" s="15">
        <v>-61.54</v>
      </c>
      <c r="R26" s="15">
        <v>-61.54</v>
      </c>
      <c r="S26" s="15">
        <v>-61.54</v>
      </c>
      <c r="T26" s="15">
        <v>-61.54</v>
      </c>
      <c r="U26" s="15">
        <v>-61.54</v>
      </c>
      <c r="V26" s="15">
        <v>-61.54</v>
      </c>
      <c r="W26" s="15">
        <v>-61.54</v>
      </c>
      <c r="X26" s="15">
        <v>-61.54</v>
      </c>
      <c r="Y26" s="15">
        <v>-61.54</v>
      </c>
      <c r="Z26" s="15">
        <v>-61.54</v>
      </c>
      <c r="AA26" s="15">
        <v>-61.54</v>
      </c>
      <c r="AB26" s="15">
        <v>-61.54</v>
      </c>
      <c r="AC26" s="15">
        <v>-61.54</v>
      </c>
      <c r="AD26" s="15">
        <v>-61.54</v>
      </c>
      <c r="AE26" s="15">
        <v>-61.54</v>
      </c>
      <c r="AF26" s="15">
        <v>-61.54</v>
      </c>
      <c r="AG26" s="15">
        <v>-61.54</v>
      </c>
    </row>
    <row r="27" spans="1:33" x14ac:dyDescent="0.25">
      <c r="A27" s="5">
        <v>16</v>
      </c>
      <c r="B27" s="5" t="s">
        <v>24</v>
      </c>
      <c r="C27" s="15">
        <v>0</v>
      </c>
      <c r="D27" s="15">
        <v>0</v>
      </c>
      <c r="E27" s="15">
        <v>-61.54</v>
      </c>
      <c r="F27" s="15">
        <v>-61.54</v>
      </c>
      <c r="G27" s="15">
        <v>-61.54</v>
      </c>
      <c r="H27" s="15">
        <v>-61.54</v>
      </c>
      <c r="I27" s="15">
        <v>-61.54</v>
      </c>
      <c r="J27" s="15">
        <v>-61.54</v>
      </c>
      <c r="K27" s="15">
        <v>-61.54</v>
      </c>
      <c r="L27" s="15">
        <v>-61.54</v>
      </c>
      <c r="M27" s="15">
        <v>-61.54</v>
      </c>
      <c r="N27" s="15">
        <v>-61.54</v>
      </c>
      <c r="O27" s="15">
        <v>-61.54</v>
      </c>
      <c r="P27" s="15">
        <v>-61.54</v>
      </c>
      <c r="Q27" s="15">
        <v>-61.54</v>
      </c>
      <c r="R27" s="15">
        <v>-61.54</v>
      </c>
      <c r="S27" s="15">
        <v>-61.54</v>
      </c>
      <c r="T27" s="15">
        <v>-61.54</v>
      </c>
      <c r="U27" s="15">
        <v>-61.54</v>
      </c>
      <c r="V27" s="15">
        <v>-61.54</v>
      </c>
      <c r="W27" s="15">
        <v>-61.54</v>
      </c>
      <c r="X27" s="15">
        <v>-61.54</v>
      </c>
      <c r="Y27" s="15">
        <v>-61.54</v>
      </c>
      <c r="Z27" s="15">
        <v>-61.54</v>
      </c>
      <c r="AA27" s="15">
        <v>-61.54</v>
      </c>
      <c r="AB27" s="15">
        <v>-61.54</v>
      </c>
      <c r="AC27" s="15">
        <v>-61.54</v>
      </c>
      <c r="AD27" s="15">
        <v>-61.54</v>
      </c>
      <c r="AE27" s="15">
        <v>-61.54</v>
      </c>
      <c r="AF27" s="15">
        <v>-61.54</v>
      </c>
      <c r="AG27" s="15">
        <v>-61.54</v>
      </c>
    </row>
    <row r="28" spans="1:33" x14ac:dyDescent="0.25">
      <c r="A28" s="5">
        <v>17</v>
      </c>
      <c r="B28" s="5" t="s">
        <v>25</v>
      </c>
      <c r="C28" s="15">
        <v>0</v>
      </c>
      <c r="D28" s="15">
        <v>0</v>
      </c>
      <c r="E28" s="15">
        <v>-61.54</v>
      </c>
      <c r="F28" s="15">
        <v>-61.54</v>
      </c>
      <c r="G28" s="15">
        <v>-61.54</v>
      </c>
      <c r="H28" s="15">
        <v>-61.54</v>
      </c>
      <c r="I28" s="15">
        <v>-61.54</v>
      </c>
      <c r="J28" s="15">
        <v>-61.54</v>
      </c>
      <c r="K28" s="15">
        <v>-61.54</v>
      </c>
      <c r="L28" s="15">
        <v>-61.54</v>
      </c>
      <c r="M28" s="15">
        <v>-61.54</v>
      </c>
      <c r="N28" s="15">
        <v>-61.54</v>
      </c>
      <c r="O28" s="15">
        <v>-61.54</v>
      </c>
      <c r="P28" s="15">
        <v>-61.54</v>
      </c>
      <c r="Q28" s="15">
        <v>-61.54</v>
      </c>
      <c r="R28" s="15">
        <v>-61.54</v>
      </c>
      <c r="S28" s="15">
        <v>-61.54</v>
      </c>
      <c r="T28" s="15">
        <v>-61.54</v>
      </c>
      <c r="U28" s="15">
        <v>-61.54</v>
      </c>
      <c r="V28" s="15">
        <v>-61.54</v>
      </c>
      <c r="W28" s="15">
        <v>-61.54</v>
      </c>
      <c r="X28" s="15">
        <v>-61.54</v>
      </c>
      <c r="Y28" s="15">
        <v>-61.54</v>
      </c>
      <c r="Z28" s="15">
        <v>-61.54</v>
      </c>
      <c r="AA28" s="15">
        <v>-61.54</v>
      </c>
      <c r="AB28" s="15">
        <v>-61.54</v>
      </c>
      <c r="AC28" s="15">
        <v>-61.54</v>
      </c>
      <c r="AD28" s="15">
        <v>-61.54</v>
      </c>
      <c r="AE28" s="15">
        <v>-61.54</v>
      </c>
      <c r="AF28" s="15">
        <v>-61.54</v>
      </c>
      <c r="AG28" s="15">
        <v>-61.54</v>
      </c>
    </row>
    <row r="29" spans="1:33" x14ac:dyDescent="0.25">
      <c r="A29" s="5">
        <v>18</v>
      </c>
      <c r="B29" s="5" t="s">
        <v>26</v>
      </c>
      <c r="C29" s="15">
        <v>0</v>
      </c>
      <c r="D29" s="15">
        <v>0</v>
      </c>
      <c r="E29" s="15">
        <v>-61.54</v>
      </c>
      <c r="F29" s="15">
        <v>-61.54</v>
      </c>
      <c r="G29" s="15">
        <v>-61.54</v>
      </c>
      <c r="H29" s="15">
        <v>-61.54</v>
      </c>
      <c r="I29" s="15">
        <v>-61.54</v>
      </c>
      <c r="J29" s="15">
        <v>-61.54</v>
      </c>
      <c r="K29" s="15">
        <v>-61.54</v>
      </c>
      <c r="L29" s="15">
        <v>-61.54</v>
      </c>
      <c r="M29" s="15">
        <v>-61.54</v>
      </c>
      <c r="N29" s="15">
        <v>-61.54</v>
      </c>
      <c r="O29" s="15">
        <v>-61.54</v>
      </c>
      <c r="P29" s="15">
        <v>-61.54</v>
      </c>
      <c r="Q29" s="15">
        <v>-61.54</v>
      </c>
      <c r="R29" s="15">
        <v>-61.54</v>
      </c>
      <c r="S29" s="15">
        <v>-61.54</v>
      </c>
      <c r="T29" s="15">
        <v>-61.54</v>
      </c>
      <c r="U29" s="15">
        <v>-61.54</v>
      </c>
      <c r="V29" s="15">
        <v>-61.54</v>
      </c>
      <c r="W29" s="15">
        <v>-61.54</v>
      </c>
      <c r="X29" s="15">
        <v>-61.54</v>
      </c>
      <c r="Y29" s="15">
        <v>-61.54</v>
      </c>
      <c r="Z29" s="15">
        <v>-61.54</v>
      </c>
      <c r="AA29" s="15">
        <v>-61.54</v>
      </c>
      <c r="AB29" s="15">
        <v>-61.54</v>
      </c>
      <c r="AC29" s="15">
        <v>-61.54</v>
      </c>
      <c r="AD29" s="15">
        <v>-61.54</v>
      </c>
      <c r="AE29" s="15">
        <v>-61.54</v>
      </c>
      <c r="AF29" s="15">
        <v>-61.54</v>
      </c>
      <c r="AG29" s="15">
        <v>-61.54</v>
      </c>
    </row>
    <row r="30" spans="1:33" x14ac:dyDescent="0.25">
      <c r="A30" s="5">
        <v>19</v>
      </c>
      <c r="B30" s="5" t="s">
        <v>27</v>
      </c>
      <c r="C30" s="15">
        <v>0</v>
      </c>
      <c r="D30" s="15">
        <v>0</v>
      </c>
      <c r="E30" s="15">
        <v>-61.54</v>
      </c>
      <c r="F30" s="15">
        <v>-61.54</v>
      </c>
      <c r="G30" s="15">
        <v>-61.54</v>
      </c>
      <c r="H30" s="15">
        <v>-61.54</v>
      </c>
      <c r="I30" s="15">
        <v>-61.54</v>
      </c>
      <c r="J30" s="15">
        <v>-61.54</v>
      </c>
      <c r="K30" s="15">
        <v>-61.54</v>
      </c>
      <c r="L30" s="15">
        <v>-61.54</v>
      </c>
      <c r="M30" s="15">
        <v>-61.54</v>
      </c>
      <c r="N30" s="15">
        <v>-61.54</v>
      </c>
      <c r="O30" s="15">
        <v>-61.54</v>
      </c>
      <c r="P30" s="15">
        <v>-61.54</v>
      </c>
      <c r="Q30" s="15">
        <v>-61.54</v>
      </c>
      <c r="R30" s="15">
        <v>-61.54</v>
      </c>
      <c r="S30" s="15">
        <v>-61.54</v>
      </c>
      <c r="T30" s="15">
        <v>-61.54</v>
      </c>
      <c r="U30" s="15">
        <v>-61.54</v>
      </c>
      <c r="V30" s="15">
        <v>-61.54</v>
      </c>
      <c r="W30" s="15">
        <v>-61.54</v>
      </c>
      <c r="X30" s="15">
        <v>-61.54</v>
      </c>
      <c r="Y30" s="15">
        <v>-61.54</v>
      </c>
      <c r="Z30" s="15">
        <v>-61.54</v>
      </c>
      <c r="AA30" s="15">
        <v>-61.54</v>
      </c>
      <c r="AB30" s="15">
        <v>-61.54</v>
      </c>
      <c r="AC30" s="15">
        <v>-61.54</v>
      </c>
      <c r="AD30" s="15">
        <v>-61.54</v>
      </c>
      <c r="AE30" s="15">
        <v>-61.54</v>
      </c>
      <c r="AF30" s="15">
        <v>-61.54</v>
      </c>
      <c r="AG30" s="15">
        <v>-61.54</v>
      </c>
    </row>
    <row r="31" spans="1:33" x14ac:dyDescent="0.25">
      <c r="A31" s="5">
        <v>20</v>
      </c>
      <c r="B31" s="5" t="s">
        <v>28</v>
      </c>
      <c r="C31" s="15">
        <v>0</v>
      </c>
      <c r="D31" s="15">
        <v>0</v>
      </c>
      <c r="E31" s="15">
        <v>-61.54</v>
      </c>
      <c r="F31" s="15">
        <v>-61.54</v>
      </c>
      <c r="G31" s="15">
        <v>-61.54</v>
      </c>
      <c r="H31" s="15">
        <v>-61.54</v>
      </c>
      <c r="I31" s="15">
        <v>-61.54</v>
      </c>
      <c r="J31" s="15">
        <v>-61.54</v>
      </c>
      <c r="K31" s="15">
        <v>-61.54</v>
      </c>
      <c r="L31" s="15">
        <v>-61.54</v>
      </c>
      <c r="M31" s="15">
        <v>-61.54</v>
      </c>
      <c r="N31" s="15">
        <v>-61.54</v>
      </c>
      <c r="O31" s="15">
        <v>-61.54</v>
      </c>
      <c r="P31" s="15">
        <v>-61.54</v>
      </c>
      <c r="Q31" s="15">
        <v>-61.54</v>
      </c>
      <c r="R31" s="15">
        <v>-61.54</v>
      </c>
      <c r="S31" s="15">
        <v>-61.54</v>
      </c>
      <c r="T31" s="15">
        <v>-61.54</v>
      </c>
      <c r="U31" s="15">
        <v>-61.54</v>
      </c>
      <c r="V31" s="15">
        <v>-61.54</v>
      </c>
      <c r="W31" s="15">
        <v>-61.54</v>
      </c>
      <c r="X31" s="15">
        <v>-61.54</v>
      </c>
      <c r="Y31" s="15">
        <v>-61.54</v>
      </c>
      <c r="Z31" s="15">
        <v>-61.54</v>
      </c>
      <c r="AA31" s="15">
        <v>-61.54</v>
      </c>
      <c r="AB31" s="15">
        <v>-61.54</v>
      </c>
      <c r="AC31" s="15">
        <v>-61.54</v>
      </c>
      <c r="AD31" s="15">
        <v>-61.54</v>
      </c>
      <c r="AE31" s="15">
        <v>-61.54</v>
      </c>
      <c r="AF31" s="15">
        <v>-61.54</v>
      </c>
      <c r="AG31" s="15">
        <v>-61.54</v>
      </c>
    </row>
    <row r="32" spans="1:33" x14ac:dyDescent="0.25">
      <c r="A32" s="5">
        <v>21</v>
      </c>
      <c r="B32" s="5" t="s">
        <v>29</v>
      </c>
      <c r="C32" s="15">
        <v>0</v>
      </c>
      <c r="D32" s="15">
        <v>0</v>
      </c>
      <c r="E32" s="15">
        <v>-61.54</v>
      </c>
      <c r="F32" s="15">
        <v>-61.54</v>
      </c>
      <c r="G32" s="15">
        <v>-61.54</v>
      </c>
      <c r="H32" s="15">
        <v>-61.54</v>
      </c>
      <c r="I32" s="15">
        <v>-61.54</v>
      </c>
      <c r="J32" s="15">
        <v>-61.54</v>
      </c>
      <c r="K32" s="15">
        <v>-61.54</v>
      </c>
      <c r="L32" s="15">
        <v>-61.54</v>
      </c>
      <c r="M32" s="15">
        <v>-61.54</v>
      </c>
      <c r="N32" s="15">
        <v>-61.54</v>
      </c>
      <c r="O32" s="15">
        <v>-61.54</v>
      </c>
      <c r="P32" s="15">
        <v>-61.54</v>
      </c>
      <c r="Q32" s="15">
        <v>-61.54</v>
      </c>
      <c r="R32" s="15">
        <v>-61.54</v>
      </c>
      <c r="S32" s="15">
        <v>-61.54</v>
      </c>
      <c r="T32" s="15">
        <v>-61.54</v>
      </c>
      <c r="U32" s="15">
        <v>-61.54</v>
      </c>
      <c r="V32" s="15">
        <v>-61.54</v>
      </c>
      <c r="W32" s="15">
        <v>-61.54</v>
      </c>
      <c r="X32" s="15">
        <v>-61.54</v>
      </c>
      <c r="Y32" s="15">
        <v>-61.54</v>
      </c>
      <c r="Z32" s="15">
        <v>-61.54</v>
      </c>
      <c r="AA32" s="15">
        <v>-61.54</v>
      </c>
      <c r="AB32" s="15">
        <v>-61.54</v>
      </c>
      <c r="AC32" s="15">
        <v>-61.54</v>
      </c>
      <c r="AD32" s="15">
        <v>-61.54</v>
      </c>
      <c r="AE32" s="15">
        <v>-61.54</v>
      </c>
      <c r="AF32" s="15">
        <v>-61.54</v>
      </c>
      <c r="AG32" s="15">
        <v>-61.54</v>
      </c>
    </row>
    <row r="33" spans="1:33" x14ac:dyDescent="0.25">
      <c r="A33" s="5">
        <v>22</v>
      </c>
      <c r="B33" s="5" t="s">
        <v>30</v>
      </c>
      <c r="C33" s="15">
        <v>0</v>
      </c>
      <c r="D33" s="15">
        <v>0</v>
      </c>
      <c r="E33" s="15">
        <v>-61.54</v>
      </c>
      <c r="F33" s="15">
        <v>-61.54</v>
      </c>
      <c r="G33" s="15">
        <v>-61.54</v>
      </c>
      <c r="H33" s="15">
        <v>-61.54</v>
      </c>
      <c r="I33" s="15">
        <v>-61.54</v>
      </c>
      <c r="J33" s="15">
        <v>-61.54</v>
      </c>
      <c r="K33" s="15">
        <v>-61.54</v>
      </c>
      <c r="L33" s="15">
        <v>-61.54</v>
      </c>
      <c r="M33" s="15">
        <v>-61.54</v>
      </c>
      <c r="N33" s="15">
        <v>-61.54</v>
      </c>
      <c r="O33" s="15">
        <v>-61.54</v>
      </c>
      <c r="P33" s="15">
        <v>-61.54</v>
      </c>
      <c r="Q33" s="15">
        <v>-61.54</v>
      </c>
      <c r="R33" s="15">
        <v>-61.54</v>
      </c>
      <c r="S33" s="15">
        <v>-61.54</v>
      </c>
      <c r="T33" s="15">
        <v>-61.54</v>
      </c>
      <c r="U33" s="15">
        <v>-61.54</v>
      </c>
      <c r="V33" s="15">
        <v>-61.54</v>
      </c>
      <c r="W33" s="15">
        <v>-61.54</v>
      </c>
      <c r="X33" s="15">
        <v>-61.54</v>
      </c>
      <c r="Y33" s="15">
        <v>-61.54</v>
      </c>
      <c r="Z33" s="15">
        <v>-61.54</v>
      </c>
      <c r="AA33" s="15">
        <v>-61.54</v>
      </c>
      <c r="AB33" s="15">
        <v>-61.54</v>
      </c>
      <c r="AC33" s="15">
        <v>-61.54</v>
      </c>
      <c r="AD33" s="15">
        <v>-61.54</v>
      </c>
      <c r="AE33" s="15">
        <v>-61.54</v>
      </c>
      <c r="AF33" s="15">
        <v>-61.54</v>
      </c>
      <c r="AG33" s="15">
        <v>-61.54</v>
      </c>
    </row>
    <row r="34" spans="1:33" x14ac:dyDescent="0.25">
      <c r="A34" s="5">
        <v>23</v>
      </c>
      <c r="B34" s="5" t="s">
        <v>31</v>
      </c>
      <c r="C34" s="15">
        <v>0</v>
      </c>
      <c r="D34" s="15">
        <v>0</v>
      </c>
      <c r="E34" s="15">
        <v>-61.54</v>
      </c>
      <c r="F34" s="15">
        <v>-61.54</v>
      </c>
      <c r="G34" s="15">
        <v>-61.54</v>
      </c>
      <c r="H34" s="15">
        <v>-61.54</v>
      </c>
      <c r="I34" s="15">
        <v>-61.54</v>
      </c>
      <c r="J34" s="15">
        <v>-61.54</v>
      </c>
      <c r="K34" s="15">
        <v>-61.54</v>
      </c>
      <c r="L34" s="15">
        <v>-61.54</v>
      </c>
      <c r="M34" s="15">
        <v>-61.54</v>
      </c>
      <c r="N34" s="15">
        <v>-61.54</v>
      </c>
      <c r="O34" s="15">
        <v>-61.54</v>
      </c>
      <c r="P34" s="15">
        <v>-61.54</v>
      </c>
      <c r="Q34" s="15">
        <v>-61.54</v>
      </c>
      <c r="R34" s="15">
        <v>-61.54</v>
      </c>
      <c r="S34" s="15">
        <v>-61.54</v>
      </c>
      <c r="T34" s="15">
        <v>-61.54</v>
      </c>
      <c r="U34" s="15">
        <v>-61.54</v>
      </c>
      <c r="V34" s="15">
        <v>-61.54</v>
      </c>
      <c r="W34" s="15">
        <v>-61.54</v>
      </c>
      <c r="X34" s="15">
        <v>-61.54</v>
      </c>
      <c r="Y34" s="15">
        <v>-61.54</v>
      </c>
      <c r="Z34" s="15">
        <v>-61.54</v>
      </c>
      <c r="AA34" s="15">
        <v>-61.54</v>
      </c>
      <c r="AB34" s="15">
        <v>-61.54</v>
      </c>
      <c r="AC34" s="15">
        <v>-61.54</v>
      </c>
      <c r="AD34" s="15">
        <v>-61.54</v>
      </c>
      <c r="AE34" s="15">
        <v>-61.54</v>
      </c>
      <c r="AF34" s="15">
        <v>-61.54</v>
      </c>
      <c r="AG34" s="15">
        <v>-61.54</v>
      </c>
    </row>
    <row r="35" spans="1:33" x14ac:dyDescent="0.25">
      <c r="A35" s="5">
        <v>24</v>
      </c>
      <c r="B35" s="5" t="s">
        <v>32</v>
      </c>
      <c r="C35" s="15">
        <v>0</v>
      </c>
      <c r="D35" s="15">
        <v>0</v>
      </c>
      <c r="E35" s="15">
        <v>-61.54</v>
      </c>
      <c r="F35" s="15">
        <v>-61.54</v>
      </c>
      <c r="G35" s="15">
        <v>-61.54</v>
      </c>
      <c r="H35" s="15">
        <v>-61.54</v>
      </c>
      <c r="I35" s="15">
        <v>-61.54</v>
      </c>
      <c r="J35" s="15">
        <v>-61.54</v>
      </c>
      <c r="K35" s="15">
        <v>-61.54</v>
      </c>
      <c r="L35" s="15">
        <v>-61.54</v>
      </c>
      <c r="M35" s="15">
        <v>-61.54</v>
      </c>
      <c r="N35" s="15">
        <v>-61.54</v>
      </c>
      <c r="O35" s="15">
        <v>-61.54</v>
      </c>
      <c r="P35" s="15">
        <v>-61.54</v>
      </c>
      <c r="Q35" s="15">
        <v>-61.54</v>
      </c>
      <c r="R35" s="15">
        <v>-61.54</v>
      </c>
      <c r="S35" s="15">
        <v>-61.54</v>
      </c>
      <c r="T35" s="15">
        <v>-61.54</v>
      </c>
      <c r="U35" s="15">
        <v>-61.54</v>
      </c>
      <c r="V35" s="15">
        <v>-61.54</v>
      </c>
      <c r="W35" s="15">
        <v>-61.54</v>
      </c>
      <c r="X35" s="15">
        <v>-61.54</v>
      </c>
      <c r="Y35" s="15">
        <v>-61.54</v>
      </c>
      <c r="Z35" s="15">
        <v>-61.54</v>
      </c>
      <c r="AA35" s="15">
        <v>-61.54</v>
      </c>
      <c r="AB35" s="15">
        <v>-61.54</v>
      </c>
      <c r="AC35" s="15">
        <v>-61.54</v>
      </c>
      <c r="AD35" s="15">
        <v>-61.54</v>
      </c>
      <c r="AE35" s="15">
        <v>-61.54</v>
      </c>
      <c r="AF35" s="15">
        <v>-61.54</v>
      </c>
      <c r="AG35" s="15">
        <v>-61.54</v>
      </c>
    </row>
    <row r="36" spans="1:33" x14ac:dyDescent="0.25">
      <c r="A36" s="5">
        <v>25</v>
      </c>
      <c r="B36" s="5" t="s">
        <v>33</v>
      </c>
      <c r="C36" s="15">
        <v>0</v>
      </c>
      <c r="D36" s="15">
        <v>0</v>
      </c>
      <c r="E36" s="15">
        <v>-61.54</v>
      </c>
      <c r="F36" s="15">
        <v>-61.54</v>
      </c>
      <c r="G36" s="15">
        <v>-61.54</v>
      </c>
      <c r="H36" s="15">
        <v>-61.54</v>
      </c>
      <c r="I36" s="15">
        <v>-61.54</v>
      </c>
      <c r="J36" s="15">
        <v>-61.54</v>
      </c>
      <c r="K36" s="15">
        <v>-61.54</v>
      </c>
      <c r="L36" s="15">
        <v>-61.54</v>
      </c>
      <c r="M36" s="15">
        <v>-61.54</v>
      </c>
      <c r="N36" s="15">
        <v>-61.54</v>
      </c>
      <c r="O36" s="15">
        <v>-61.54</v>
      </c>
      <c r="P36" s="15">
        <v>-61.54</v>
      </c>
      <c r="Q36" s="15">
        <v>-61.54</v>
      </c>
      <c r="R36" s="15">
        <v>-61.54</v>
      </c>
      <c r="S36" s="15">
        <v>-61.54</v>
      </c>
      <c r="T36" s="15">
        <v>-61.54</v>
      </c>
      <c r="U36" s="15">
        <v>-61.54</v>
      </c>
      <c r="V36" s="15">
        <v>-61.54</v>
      </c>
      <c r="W36" s="15">
        <v>-61.54</v>
      </c>
      <c r="X36" s="15">
        <v>-61.54</v>
      </c>
      <c r="Y36" s="15">
        <v>-61.54</v>
      </c>
      <c r="Z36" s="15">
        <v>-61.54</v>
      </c>
      <c r="AA36" s="15">
        <v>-61.54</v>
      </c>
      <c r="AB36" s="15">
        <v>-61.54</v>
      </c>
      <c r="AC36" s="15">
        <v>-61.54</v>
      </c>
      <c r="AD36" s="15">
        <v>-61.54</v>
      </c>
      <c r="AE36" s="15">
        <v>-61.54</v>
      </c>
      <c r="AF36" s="15">
        <v>-61.54</v>
      </c>
      <c r="AG36" s="15">
        <v>-61.54</v>
      </c>
    </row>
    <row r="37" spans="1:33" x14ac:dyDescent="0.25">
      <c r="A37" s="5">
        <v>26</v>
      </c>
      <c r="B37" s="5" t="s">
        <v>34</v>
      </c>
      <c r="C37" s="15">
        <v>0</v>
      </c>
      <c r="D37" s="15">
        <v>0</v>
      </c>
      <c r="E37" s="15">
        <v>-61.54</v>
      </c>
      <c r="F37" s="15">
        <v>-61.54</v>
      </c>
      <c r="G37" s="15">
        <v>-61.54</v>
      </c>
      <c r="H37" s="15">
        <v>-61.54</v>
      </c>
      <c r="I37" s="15">
        <v>-61.54</v>
      </c>
      <c r="J37" s="15">
        <v>-61.54</v>
      </c>
      <c r="K37" s="15">
        <v>-61.54</v>
      </c>
      <c r="L37" s="15">
        <v>-61.54</v>
      </c>
      <c r="M37" s="15">
        <v>-61.54</v>
      </c>
      <c r="N37" s="15">
        <v>-61.54</v>
      </c>
      <c r="O37" s="15">
        <v>-61.54</v>
      </c>
      <c r="P37" s="15">
        <v>-61.54</v>
      </c>
      <c r="Q37" s="15">
        <v>-61.54</v>
      </c>
      <c r="R37" s="15">
        <v>-61.54</v>
      </c>
      <c r="S37" s="15">
        <v>-61.54</v>
      </c>
      <c r="T37" s="15">
        <v>-61.54</v>
      </c>
      <c r="U37" s="15">
        <v>-61.54</v>
      </c>
      <c r="V37" s="15">
        <v>-61.54</v>
      </c>
      <c r="W37" s="15">
        <v>-61.54</v>
      </c>
      <c r="X37" s="15">
        <v>-61.54</v>
      </c>
      <c r="Y37" s="15">
        <v>-61.54</v>
      </c>
      <c r="Z37" s="15">
        <v>-61.54</v>
      </c>
      <c r="AA37" s="15">
        <v>-61.54</v>
      </c>
      <c r="AB37" s="15">
        <v>-61.54</v>
      </c>
      <c r="AC37" s="15">
        <v>-61.54</v>
      </c>
      <c r="AD37" s="15">
        <v>-61.54</v>
      </c>
      <c r="AE37" s="15">
        <v>-61.54</v>
      </c>
      <c r="AF37" s="15">
        <v>-61.54</v>
      </c>
      <c r="AG37" s="15">
        <v>-61.54</v>
      </c>
    </row>
    <row r="38" spans="1:33" x14ac:dyDescent="0.25">
      <c r="A38" s="5">
        <v>27</v>
      </c>
      <c r="B38" s="5" t="s">
        <v>35</v>
      </c>
      <c r="C38" s="15">
        <v>0</v>
      </c>
      <c r="D38" s="15">
        <v>0</v>
      </c>
      <c r="E38" s="15">
        <v>-61.54</v>
      </c>
      <c r="F38" s="15">
        <v>-61.54</v>
      </c>
      <c r="G38" s="15">
        <v>-61.54</v>
      </c>
      <c r="H38" s="15">
        <v>-61.54</v>
      </c>
      <c r="I38" s="15">
        <v>-61.54</v>
      </c>
      <c r="J38" s="15">
        <v>-61.54</v>
      </c>
      <c r="K38" s="15">
        <v>-61.54</v>
      </c>
      <c r="L38" s="15">
        <v>-61.54</v>
      </c>
      <c r="M38" s="15">
        <v>-61.54</v>
      </c>
      <c r="N38" s="15">
        <v>-61.54</v>
      </c>
      <c r="O38" s="15">
        <v>-61.54</v>
      </c>
      <c r="P38" s="15">
        <v>-61.54</v>
      </c>
      <c r="Q38" s="15">
        <v>-61.54</v>
      </c>
      <c r="R38" s="15">
        <v>-61.54</v>
      </c>
      <c r="S38" s="15">
        <v>-61.54</v>
      </c>
      <c r="T38" s="15">
        <v>-61.54</v>
      </c>
      <c r="U38" s="15">
        <v>-61.54</v>
      </c>
      <c r="V38" s="15">
        <v>-61.54</v>
      </c>
      <c r="W38" s="15">
        <v>-61.54</v>
      </c>
      <c r="X38" s="15">
        <v>-61.54</v>
      </c>
      <c r="Y38" s="15">
        <v>-61.54</v>
      </c>
      <c r="Z38" s="15">
        <v>-61.54</v>
      </c>
      <c r="AA38" s="15">
        <v>-61.54</v>
      </c>
      <c r="AB38" s="15">
        <v>-61.54</v>
      </c>
      <c r="AC38" s="15">
        <v>-61.54</v>
      </c>
      <c r="AD38" s="15">
        <v>-61.54</v>
      </c>
      <c r="AE38" s="15">
        <v>-61.54</v>
      </c>
      <c r="AF38" s="15">
        <v>-61.54</v>
      </c>
      <c r="AG38" s="15">
        <v>-61.54</v>
      </c>
    </row>
    <row r="39" spans="1:33" x14ac:dyDescent="0.25">
      <c r="A39" s="5">
        <v>28</v>
      </c>
      <c r="B39" s="5" t="s">
        <v>36</v>
      </c>
      <c r="C39" s="15">
        <v>0</v>
      </c>
      <c r="D39" s="15">
        <v>0</v>
      </c>
      <c r="E39" s="15">
        <v>-61.54</v>
      </c>
      <c r="F39" s="15">
        <v>-61.54</v>
      </c>
      <c r="G39" s="15">
        <v>-61.54</v>
      </c>
      <c r="H39" s="15">
        <v>-61.54</v>
      </c>
      <c r="I39" s="15">
        <v>-61.54</v>
      </c>
      <c r="J39" s="15">
        <v>-61.54</v>
      </c>
      <c r="K39" s="15">
        <v>-61.54</v>
      </c>
      <c r="L39" s="15">
        <v>-61.54</v>
      </c>
      <c r="M39" s="15">
        <v>-61.54</v>
      </c>
      <c r="N39" s="15">
        <v>-61.54</v>
      </c>
      <c r="O39" s="15">
        <v>-61.54</v>
      </c>
      <c r="P39" s="15">
        <v>-61.54</v>
      </c>
      <c r="Q39" s="15">
        <v>-61.54</v>
      </c>
      <c r="R39" s="15">
        <v>-61.54</v>
      </c>
      <c r="S39" s="15">
        <v>-61.54</v>
      </c>
      <c r="T39" s="15">
        <v>-61.54</v>
      </c>
      <c r="U39" s="15">
        <v>-61.54</v>
      </c>
      <c r="V39" s="15">
        <v>-61.54</v>
      </c>
      <c r="W39" s="15">
        <v>-61.54</v>
      </c>
      <c r="X39" s="15">
        <v>-61.54</v>
      </c>
      <c r="Y39" s="15">
        <v>-61.54</v>
      </c>
      <c r="Z39" s="15">
        <v>-61.54</v>
      </c>
      <c r="AA39" s="15">
        <v>-61.54</v>
      </c>
      <c r="AB39" s="15">
        <v>-61.54</v>
      </c>
      <c r="AC39" s="15">
        <v>-61.54</v>
      </c>
      <c r="AD39" s="15">
        <v>-61.54</v>
      </c>
      <c r="AE39" s="15">
        <v>-61.54</v>
      </c>
      <c r="AF39" s="15">
        <v>-61.54</v>
      </c>
      <c r="AG39" s="15">
        <v>-61.54</v>
      </c>
    </row>
    <row r="40" spans="1:33" x14ac:dyDescent="0.25">
      <c r="A40" s="5">
        <v>29</v>
      </c>
      <c r="B40" s="5" t="s">
        <v>37</v>
      </c>
      <c r="C40" s="15">
        <v>0</v>
      </c>
      <c r="D40" s="15">
        <v>0</v>
      </c>
      <c r="E40" s="15">
        <v>-61.54</v>
      </c>
      <c r="F40" s="15">
        <v>-61.54</v>
      </c>
      <c r="G40" s="15">
        <v>-61.54</v>
      </c>
      <c r="H40" s="15">
        <v>-61.54</v>
      </c>
      <c r="I40" s="15">
        <v>-61.54</v>
      </c>
      <c r="J40" s="15">
        <v>-61.54</v>
      </c>
      <c r="K40" s="15">
        <v>-61.54</v>
      </c>
      <c r="L40" s="15">
        <v>-61.54</v>
      </c>
      <c r="M40" s="15">
        <v>-61.54</v>
      </c>
      <c r="N40" s="15">
        <v>-61.54</v>
      </c>
      <c r="O40" s="15">
        <v>-61.54</v>
      </c>
      <c r="P40" s="15">
        <v>-61.54</v>
      </c>
      <c r="Q40" s="15">
        <v>-61.54</v>
      </c>
      <c r="R40" s="15">
        <v>-61.54</v>
      </c>
      <c r="S40" s="15">
        <v>-61.54</v>
      </c>
      <c r="T40" s="15">
        <v>-61.54</v>
      </c>
      <c r="U40" s="15">
        <v>-61.54</v>
      </c>
      <c r="V40" s="15">
        <v>-61.54</v>
      </c>
      <c r="W40" s="15">
        <v>-61.54</v>
      </c>
      <c r="X40" s="15">
        <v>-61.54</v>
      </c>
      <c r="Y40" s="15">
        <v>-61.54</v>
      </c>
      <c r="Z40" s="15">
        <v>-61.54</v>
      </c>
      <c r="AA40" s="15">
        <v>-61.54</v>
      </c>
      <c r="AB40" s="15">
        <v>-61.54</v>
      </c>
      <c r="AC40" s="15">
        <v>-61.54</v>
      </c>
      <c r="AD40" s="15">
        <v>-61.54</v>
      </c>
      <c r="AE40" s="15">
        <v>-61.54</v>
      </c>
      <c r="AF40" s="15">
        <v>-61.54</v>
      </c>
      <c r="AG40" s="15">
        <v>-61.54</v>
      </c>
    </row>
    <row r="41" spans="1:33" x14ac:dyDescent="0.25">
      <c r="A41" s="5">
        <v>30</v>
      </c>
      <c r="B41" s="5" t="s">
        <v>38</v>
      </c>
      <c r="C41" s="15">
        <v>0</v>
      </c>
      <c r="D41" s="15">
        <v>0</v>
      </c>
      <c r="E41" s="15">
        <v>-61.54</v>
      </c>
      <c r="F41" s="15">
        <v>-61.54</v>
      </c>
      <c r="G41" s="15">
        <v>-61.54</v>
      </c>
      <c r="H41" s="15">
        <v>-61.54</v>
      </c>
      <c r="I41" s="15">
        <v>-61.54</v>
      </c>
      <c r="J41" s="15">
        <v>-61.54</v>
      </c>
      <c r="K41" s="15">
        <v>-61.54</v>
      </c>
      <c r="L41" s="15">
        <v>-61.54</v>
      </c>
      <c r="M41" s="15">
        <v>-61.54</v>
      </c>
      <c r="N41" s="15">
        <v>-61.54</v>
      </c>
      <c r="O41" s="15">
        <v>-61.54</v>
      </c>
      <c r="P41" s="15">
        <v>-61.54</v>
      </c>
      <c r="Q41" s="15">
        <v>-61.54</v>
      </c>
      <c r="R41" s="15">
        <v>-61.54</v>
      </c>
      <c r="S41" s="15">
        <v>-61.54</v>
      </c>
      <c r="T41" s="15">
        <v>-61.54</v>
      </c>
      <c r="U41" s="15">
        <v>-61.54</v>
      </c>
      <c r="V41" s="15">
        <v>-61.54</v>
      </c>
      <c r="W41" s="15">
        <v>-61.54</v>
      </c>
      <c r="X41" s="15">
        <v>-61.54</v>
      </c>
      <c r="Y41" s="15">
        <v>-61.54</v>
      </c>
      <c r="Z41" s="15">
        <v>-61.54</v>
      </c>
      <c r="AA41" s="15">
        <v>-61.54</v>
      </c>
      <c r="AB41" s="15">
        <v>-61.54</v>
      </c>
      <c r="AC41" s="15">
        <v>-61.54</v>
      </c>
      <c r="AD41" s="15">
        <v>-61.54</v>
      </c>
      <c r="AE41" s="15">
        <v>-61.54</v>
      </c>
      <c r="AF41" s="15">
        <v>-61.54</v>
      </c>
      <c r="AG41" s="15">
        <v>-61.54</v>
      </c>
    </row>
    <row r="42" spans="1:33" x14ac:dyDescent="0.25">
      <c r="A42" s="5">
        <v>31</v>
      </c>
      <c r="B42" s="5" t="s">
        <v>39</v>
      </c>
      <c r="C42" s="15">
        <v>0</v>
      </c>
      <c r="D42" s="15">
        <v>0</v>
      </c>
      <c r="E42" s="15">
        <v>-61.54</v>
      </c>
      <c r="F42" s="15">
        <v>-61.54</v>
      </c>
      <c r="G42" s="15">
        <v>-61.54</v>
      </c>
      <c r="H42" s="15">
        <v>-61.54</v>
      </c>
      <c r="I42" s="15">
        <v>-61.54</v>
      </c>
      <c r="J42" s="15">
        <v>-61.54</v>
      </c>
      <c r="K42" s="15">
        <v>-61.54</v>
      </c>
      <c r="L42" s="15">
        <v>-61.54</v>
      </c>
      <c r="M42" s="15">
        <v>-61.54</v>
      </c>
      <c r="N42" s="15">
        <v>-61.54</v>
      </c>
      <c r="O42" s="15">
        <v>-61.54</v>
      </c>
      <c r="P42" s="15">
        <v>-61.54</v>
      </c>
      <c r="Q42" s="15">
        <v>-61.54</v>
      </c>
      <c r="R42" s="15">
        <v>-61.54</v>
      </c>
      <c r="S42" s="15">
        <v>-61.54</v>
      </c>
      <c r="T42" s="15">
        <v>-61.54</v>
      </c>
      <c r="U42" s="15">
        <v>-61.54</v>
      </c>
      <c r="V42" s="15">
        <v>-61.54</v>
      </c>
      <c r="W42" s="15">
        <v>-61.54</v>
      </c>
      <c r="X42" s="15">
        <v>-61.54</v>
      </c>
      <c r="Y42" s="15">
        <v>-61.54</v>
      </c>
      <c r="Z42" s="15">
        <v>-61.54</v>
      </c>
      <c r="AA42" s="15">
        <v>-61.54</v>
      </c>
      <c r="AB42" s="15">
        <v>-61.54</v>
      </c>
      <c r="AC42" s="15">
        <v>-61.54</v>
      </c>
      <c r="AD42" s="15">
        <v>-61.54</v>
      </c>
      <c r="AE42" s="15">
        <v>-61.54</v>
      </c>
      <c r="AF42" s="15">
        <v>-61.54</v>
      </c>
      <c r="AG42" s="15">
        <v>-61.54</v>
      </c>
    </row>
    <row r="43" spans="1:33" x14ac:dyDescent="0.25">
      <c r="A43" s="5">
        <v>32</v>
      </c>
      <c r="B43" s="5" t="s">
        <v>40</v>
      </c>
      <c r="C43" s="15">
        <v>0</v>
      </c>
      <c r="D43" s="15">
        <v>0</v>
      </c>
      <c r="E43" s="15">
        <v>-61.54</v>
      </c>
      <c r="F43" s="15">
        <v>-61.54</v>
      </c>
      <c r="G43" s="15">
        <v>-61.54</v>
      </c>
      <c r="H43" s="15">
        <v>-61.54</v>
      </c>
      <c r="I43" s="15">
        <v>-61.54</v>
      </c>
      <c r="J43" s="15">
        <v>-61.54</v>
      </c>
      <c r="K43" s="15">
        <v>-61.54</v>
      </c>
      <c r="L43" s="15">
        <v>-61.54</v>
      </c>
      <c r="M43" s="15">
        <v>-61.54</v>
      </c>
      <c r="N43" s="15">
        <v>-61.54</v>
      </c>
      <c r="O43" s="15">
        <v>-61.54</v>
      </c>
      <c r="P43" s="15">
        <v>-61.54</v>
      </c>
      <c r="Q43" s="15">
        <v>-61.54</v>
      </c>
      <c r="R43" s="15">
        <v>-61.54</v>
      </c>
      <c r="S43" s="15">
        <v>-61.54</v>
      </c>
      <c r="T43" s="15">
        <v>-61.54</v>
      </c>
      <c r="U43" s="15">
        <v>-61.54</v>
      </c>
      <c r="V43" s="15">
        <v>-61.54</v>
      </c>
      <c r="W43" s="15">
        <v>-61.54</v>
      </c>
      <c r="X43" s="15">
        <v>-61.54</v>
      </c>
      <c r="Y43" s="15">
        <v>-61.54</v>
      </c>
      <c r="Z43" s="15">
        <v>-61.54</v>
      </c>
      <c r="AA43" s="15">
        <v>-61.54</v>
      </c>
      <c r="AB43" s="15">
        <v>-61.54</v>
      </c>
      <c r="AC43" s="15">
        <v>-61.54</v>
      </c>
      <c r="AD43" s="15">
        <v>-61.54</v>
      </c>
      <c r="AE43" s="15">
        <v>-61.54</v>
      </c>
      <c r="AF43" s="15">
        <v>-61.54</v>
      </c>
      <c r="AG43" s="15">
        <v>-61.54</v>
      </c>
    </row>
    <row r="44" spans="1:33" x14ac:dyDescent="0.25">
      <c r="A44" s="5">
        <v>33</v>
      </c>
      <c r="B44" s="5" t="s">
        <v>41</v>
      </c>
      <c r="C44" s="15">
        <v>0</v>
      </c>
      <c r="D44" s="15">
        <v>0</v>
      </c>
      <c r="E44" s="15">
        <v>-61.54</v>
      </c>
      <c r="F44" s="15">
        <v>-61.54</v>
      </c>
      <c r="G44" s="15">
        <v>-61.54</v>
      </c>
      <c r="H44" s="15">
        <v>-61.54</v>
      </c>
      <c r="I44" s="15">
        <v>-61.54</v>
      </c>
      <c r="J44" s="15">
        <v>-61.54</v>
      </c>
      <c r="K44" s="15">
        <v>-61.54</v>
      </c>
      <c r="L44" s="15">
        <v>-61.54</v>
      </c>
      <c r="M44" s="15">
        <v>-61.54</v>
      </c>
      <c r="N44" s="15">
        <v>-61.54</v>
      </c>
      <c r="O44" s="15">
        <v>-61.54</v>
      </c>
      <c r="P44" s="15">
        <v>-61.54</v>
      </c>
      <c r="Q44" s="15">
        <v>-61.54</v>
      </c>
      <c r="R44" s="15">
        <v>-61.54</v>
      </c>
      <c r="S44" s="15">
        <v>-61.54</v>
      </c>
      <c r="T44" s="15">
        <v>-61.54</v>
      </c>
      <c r="U44" s="15">
        <v>-61.54</v>
      </c>
      <c r="V44" s="15">
        <v>-61.54</v>
      </c>
      <c r="W44" s="15">
        <v>-61.54</v>
      </c>
      <c r="X44" s="15">
        <v>-61.54</v>
      </c>
      <c r="Y44" s="15">
        <v>-61.54</v>
      </c>
      <c r="Z44" s="15">
        <v>-61.54</v>
      </c>
      <c r="AA44" s="15">
        <v>-61.54</v>
      </c>
      <c r="AB44" s="15">
        <v>-61.54</v>
      </c>
      <c r="AC44" s="15">
        <v>-61.54</v>
      </c>
      <c r="AD44" s="15">
        <v>-61.54</v>
      </c>
      <c r="AE44" s="15">
        <v>-61.54</v>
      </c>
      <c r="AF44" s="15">
        <v>-61.54</v>
      </c>
      <c r="AG44" s="15">
        <v>-61.54</v>
      </c>
    </row>
    <row r="45" spans="1:33" x14ac:dyDescent="0.25">
      <c r="A45" s="5">
        <v>34</v>
      </c>
      <c r="B45" s="5" t="s">
        <v>42</v>
      </c>
      <c r="C45" s="15">
        <v>0</v>
      </c>
      <c r="D45" s="15">
        <v>0</v>
      </c>
      <c r="E45" s="15">
        <v>-61.54</v>
      </c>
      <c r="F45" s="15">
        <v>-61.54</v>
      </c>
      <c r="G45" s="15">
        <v>-61.54</v>
      </c>
      <c r="H45" s="15">
        <v>-61.54</v>
      </c>
      <c r="I45" s="15">
        <v>-61.54</v>
      </c>
      <c r="J45" s="15">
        <v>-61.54</v>
      </c>
      <c r="K45" s="15">
        <v>-61.54</v>
      </c>
      <c r="L45" s="15">
        <v>-61.54</v>
      </c>
      <c r="M45" s="15">
        <v>-61.54</v>
      </c>
      <c r="N45" s="15">
        <v>-61.54</v>
      </c>
      <c r="O45" s="15">
        <v>-61.54</v>
      </c>
      <c r="P45" s="15">
        <v>-61.54</v>
      </c>
      <c r="Q45" s="15">
        <v>-61.54</v>
      </c>
      <c r="R45" s="15">
        <v>-61.54</v>
      </c>
      <c r="S45" s="15">
        <v>-61.54</v>
      </c>
      <c r="T45" s="15">
        <v>-61.54</v>
      </c>
      <c r="U45" s="15">
        <v>-61.54</v>
      </c>
      <c r="V45" s="15">
        <v>-61.54</v>
      </c>
      <c r="W45" s="15">
        <v>-61.54</v>
      </c>
      <c r="X45" s="15">
        <v>-61.54</v>
      </c>
      <c r="Y45" s="15">
        <v>-61.54</v>
      </c>
      <c r="Z45" s="15">
        <v>-61.54</v>
      </c>
      <c r="AA45" s="15">
        <v>-61.54</v>
      </c>
      <c r="AB45" s="15">
        <v>-61.54</v>
      </c>
      <c r="AC45" s="15">
        <v>-61.54</v>
      </c>
      <c r="AD45" s="15">
        <v>-61.54</v>
      </c>
      <c r="AE45" s="15">
        <v>-61.54</v>
      </c>
      <c r="AF45" s="15">
        <v>-61.54</v>
      </c>
      <c r="AG45" s="15">
        <v>-61.54</v>
      </c>
    </row>
    <row r="46" spans="1:33" x14ac:dyDescent="0.25">
      <c r="A46" s="5">
        <v>35</v>
      </c>
      <c r="B46" s="5" t="s">
        <v>43</v>
      </c>
      <c r="C46" s="15">
        <v>0</v>
      </c>
      <c r="D46" s="15">
        <v>0</v>
      </c>
      <c r="E46" s="15">
        <v>-61.54</v>
      </c>
      <c r="F46" s="15">
        <v>-61.54</v>
      </c>
      <c r="G46" s="15">
        <v>-61.54</v>
      </c>
      <c r="H46" s="15">
        <v>-61.54</v>
      </c>
      <c r="I46" s="15">
        <v>-61.54</v>
      </c>
      <c r="J46" s="15">
        <v>-61.54</v>
      </c>
      <c r="K46" s="15">
        <v>-61.54</v>
      </c>
      <c r="L46" s="15">
        <v>-61.54</v>
      </c>
      <c r="M46" s="15">
        <v>-61.54</v>
      </c>
      <c r="N46" s="15">
        <v>-61.54</v>
      </c>
      <c r="O46" s="15">
        <v>-61.54</v>
      </c>
      <c r="P46" s="15">
        <v>-61.54</v>
      </c>
      <c r="Q46" s="15">
        <v>-61.54</v>
      </c>
      <c r="R46" s="15">
        <v>-61.54</v>
      </c>
      <c r="S46" s="15">
        <v>-61.54</v>
      </c>
      <c r="T46" s="15">
        <v>-61.54</v>
      </c>
      <c r="U46" s="15">
        <v>-61.54</v>
      </c>
      <c r="V46" s="15">
        <v>-61.54</v>
      </c>
      <c r="W46" s="15">
        <v>-61.54</v>
      </c>
      <c r="X46" s="15">
        <v>-61.54</v>
      </c>
      <c r="Y46" s="15">
        <v>-61.54</v>
      </c>
      <c r="Z46" s="15">
        <v>-61.54</v>
      </c>
      <c r="AA46" s="15">
        <v>-61.54</v>
      </c>
      <c r="AB46" s="15">
        <v>-61.54</v>
      </c>
      <c r="AC46" s="15">
        <v>-61.54</v>
      </c>
      <c r="AD46" s="15">
        <v>-61.54</v>
      </c>
      <c r="AE46" s="15">
        <v>-61.54</v>
      </c>
      <c r="AF46" s="15">
        <v>-61.54</v>
      </c>
      <c r="AG46" s="15">
        <v>-61.54</v>
      </c>
    </row>
    <row r="47" spans="1:33" x14ac:dyDescent="0.25">
      <c r="A47" s="5">
        <v>36</v>
      </c>
      <c r="B47" s="5" t="s">
        <v>44</v>
      </c>
      <c r="C47" s="15">
        <v>0</v>
      </c>
      <c r="D47" s="15">
        <v>0</v>
      </c>
      <c r="E47" s="15">
        <v>-61.54</v>
      </c>
      <c r="F47" s="15">
        <v>-61.54</v>
      </c>
      <c r="G47" s="15">
        <v>-61.54</v>
      </c>
      <c r="H47" s="15">
        <v>-61.54</v>
      </c>
      <c r="I47" s="15">
        <v>-61.54</v>
      </c>
      <c r="J47" s="15">
        <v>-61.54</v>
      </c>
      <c r="K47" s="15">
        <v>-61.54</v>
      </c>
      <c r="L47" s="15">
        <v>-61.54</v>
      </c>
      <c r="M47" s="15">
        <v>-61.54</v>
      </c>
      <c r="N47" s="15">
        <v>-61.54</v>
      </c>
      <c r="O47" s="15">
        <v>-61.54</v>
      </c>
      <c r="P47" s="15">
        <v>-61.54</v>
      </c>
      <c r="Q47" s="15">
        <v>-61.54</v>
      </c>
      <c r="R47" s="15">
        <v>-61.54</v>
      </c>
      <c r="S47" s="15">
        <v>-61.54</v>
      </c>
      <c r="T47" s="15">
        <v>-61.54</v>
      </c>
      <c r="U47" s="15">
        <v>-61.54</v>
      </c>
      <c r="V47" s="15">
        <v>-61.54</v>
      </c>
      <c r="W47" s="15">
        <v>-61.54</v>
      </c>
      <c r="X47" s="15">
        <v>-61.54</v>
      </c>
      <c r="Y47" s="15">
        <v>-61.54</v>
      </c>
      <c r="Z47" s="15">
        <v>-61.54</v>
      </c>
      <c r="AA47" s="15">
        <v>-61.54</v>
      </c>
      <c r="AB47" s="15">
        <v>-61.54</v>
      </c>
      <c r="AC47" s="15">
        <v>-61.54</v>
      </c>
      <c r="AD47" s="15">
        <v>-61.54</v>
      </c>
      <c r="AE47" s="15">
        <v>-61.54</v>
      </c>
      <c r="AF47" s="15">
        <v>-61.54</v>
      </c>
      <c r="AG47" s="15">
        <v>-61.54</v>
      </c>
    </row>
    <row r="48" spans="1:33" x14ac:dyDescent="0.25">
      <c r="A48" s="5">
        <v>37</v>
      </c>
      <c r="B48" s="5" t="s">
        <v>45</v>
      </c>
      <c r="C48" s="15">
        <v>0</v>
      </c>
      <c r="D48" s="15">
        <v>0</v>
      </c>
      <c r="E48" s="15">
        <v>-61.54</v>
      </c>
      <c r="F48" s="15">
        <v>-61.54</v>
      </c>
      <c r="G48" s="15">
        <v>-61.54</v>
      </c>
      <c r="H48" s="15">
        <v>-61.54</v>
      </c>
      <c r="I48" s="15">
        <v>-61.54</v>
      </c>
      <c r="J48" s="15">
        <v>-61.54</v>
      </c>
      <c r="K48" s="15">
        <v>-61.54</v>
      </c>
      <c r="L48" s="15">
        <v>-61.54</v>
      </c>
      <c r="M48" s="15">
        <v>-61.54</v>
      </c>
      <c r="N48" s="15">
        <v>-61.54</v>
      </c>
      <c r="O48" s="15">
        <v>-61.54</v>
      </c>
      <c r="P48" s="15">
        <v>-61.54</v>
      </c>
      <c r="Q48" s="15">
        <v>-61.54</v>
      </c>
      <c r="R48" s="15">
        <v>-61.54</v>
      </c>
      <c r="S48" s="15">
        <v>-61.54</v>
      </c>
      <c r="T48" s="15">
        <v>-61.54</v>
      </c>
      <c r="U48" s="15">
        <v>-61.54</v>
      </c>
      <c r="V48" s="15">
        <v>-61.54</v>
      </c>
      <c r="W48" s="15">
        <v>-61.54</v>
      </c>
      <c r="X48" s="15">
        <v>-61.54</v>
      </c>
      <c r="Y48" s="15">
        <v>-61.54</v>
      </c>
      <c r="Z48" s="15">
        <v>-61.54</v>
      </c>
      <c r="AA48" s="15">
        <v>-61.54</v>
      </c>
      <c r="AB48" s="15">
        <v>-61.54</v>
      </c>
      <c r="AC48" s="15">
        <v>-61.54</v>
      </c>
      <c r="AD48" s="15">
        <v>-61.54</v>
      </c>
      <c r="AE48" s="15">
        <v>-61.54</v>
      </c>
      <c r="AF48" s="15">
        <v>-61.54</v>
      </c>
      <c r="AG48" s="15">
        <v>-61.54</v>
      </c>
    </row>
    <row r="49" spans="1:33" x14ac:dyDescent="0.25">
      <c r="A49" s="5">
        <v>38</v>
      </c>
      <c r="B49" s="5" t="s">
        <v>46</v>
      </c>
      <c r="C49" s="15">
        <v>0</v>
      </c>
      <c r="D49" s="15">
        <v>0</v>
      </c>
      <c r="E49" s="15">
        <v>-61.54</v>
      </c>
      <c r="F49" s="15">
        <v>-61.54</v>
      </c>
      <c r="G49" s="15">
        <v>-61.54</v>
      </c>
      <c r="H49" s="15">
        <v>-61.54</v>
      </c>
      <c r="I49" s="15">
        <v>-61.54</v>
      </c>
      <c r="J49" s="15">
        <v>-61.54</v>
      </c>
      <c r="K49" s="15">
        <v>-61.54</v>
      </c>
      <c r="L49" s="15">
        <v>-61.54</v>
      </c>
      <c r="M49" s="15">
        <v>-61.54</v>
      </c>
      <c r="N49" s="15">
        <v>-61.54</v>
      </c>
      <c r="O49" s="15">
        <v>-61.54</v>
      </c>
      <c r="P49" s="15">
        <v>-61.54</v>
      </c>
      <c r="Q49" s="15">
        <v>-61.54</v>
      </c>
      <c r="R49" s="15">
        <v>-61.54</v>
      </c>
      <c r="S49" s="15">
        <v>-61.54</v>
      </c>
      <c r="T49" s="15">
        <v>-61.54</v>
      </c>
      <c r="U49" s="15">
        <v>-61.54</v>
      </c>
      <c r="V49" s="15">
        <v>-61.54</v>
      </c>
      <c r="W49" s="15">
        <v>-61.54</v>
      </c>
      <c r="X49" s="15">
        <v>-61.54</v>
      </c>
      <c r="Y49" s="15">
        <v>-61.54</v>
      </c>
      <c r="Z49" s="15">
        <v>-61.54</v>
      </c>
      <c r="AA49" s="15">
        <v>-61.54</v>
      </c>
      <c r="AB49" s="15">
        <v>-61.54</v>
      </c>
      <c r="AC49" s="15">
        <v>-61.54</v>
      </c>
      <c r="AD49" s="15">
        <v>-61.54</v>
      </c>
      <c r="AE49" s="15">
        <v>-61.54</v>
      </c>
      <c r="AF49" s="15">
        <v>-61.54</v>
      </c>
      <c r="AG49" s="15">
        <v>-61.54</v>
      </c>
    </row>
    <row r="50" spans="1:33" x14ac:dyDescent="0.25">
      <c r="A50" s="5">
        <v>39</v>
      </c>
      <c r="B50" s="5" t="s">
        <v>47</v>
      </c>
      <c r="C50" s="15">
        <v>0</v>
      </c>
      <c r="D50" s="15">
        <v>0</v>
      </c>
      <c r="E50" s="15">
        <v>-61.54</v>
      </c>
      <c r="F50" s="15">
        <v>-61.54</v>
      </c>
      <c r="G50" s="15">
        <v>-61.54</v>
      </c>
      <c r="H50" s="15">
        <v>-61.54</v>
      </c>
      <c r="I50" s="15">
        <v>-61.54</v>
      </c>
      <c r="J50" s="15">
        <v>-61.54</v>
      </c>
      <c r="K50" s="15">
        <v>-61.54</v>
      </c>
      <c r="L50" s="15">
        <v>-61.54</v>
      </c>
      <c r="M50" s="15">
        <v>-61.54</v>
      </c>
      <c r="N50" s="15">
        <v>-61.54</v>
      </c>
      <c r="O50" s="15">
        <v>-61.54</v>
      </c>
      <c r="P50" s="15">
        <v>-61.54</v>
      </c>
      <c r="Q50" s="15">
        <v>-61.54</v>
      </c>
      <c r="R50" s="15">
        <v>-61.54</v>
      </c>
      <c r="S50" s="15">
        <v>-61.54</v>
      </c>
      <c r="T50" s="15">
        <v>-61.54</v>
      </c>
      <c r="U50" s="15">
        <v>-61.54</v>
      </c>
      <c r="V50" s="15">
        <v>-61.54</v>
      </c>
      <c r="W50" s="15">
        <v>-61.54</v>
      </c>
      <c r="X50" s="15">
        <v>-61.54</v>
      </c>
      <c r="Y50" s="15">
        <v>-61.54</v>
      </c>
      <c r="Z50" s="15">
        <v>-61.54</v>
      </c>
      <c r="AA50" s="15">
        <v>-61.54</v>
      </c>
      <c r="AB50" s="15">
        <v>-61.54</v>
      </c>
      <c r="AC50" s="15">
        <v>-61.54</v>
      </c>
      <c r="AD50" s="15">
        <v>-61.54</v>
      </c>
      <c r="AE50" s="15">
        <v>-61.54</v>
      </c>
      <c r="AF50" s="15">
        <v>-61.54</v>
      </c>
      <c r="AG50" s="15">
        <v>-61.54</v>
      </c>
    </row>
    <row r="51" spans="1:33" x14ac:dyDescent="0.25">
      <c r="A51" s="5">
        <v>40</v>
      </c>
      <c r="B51" s="5" t="s">
        <v>48</v>
      </c>
      <c r="C51" s="15">
        <v>0</v>
      </c>
      <c r="D51" s="15">
        <v>0</v>
      </c>
      <c r="E51" s="15">
        <v>-61.54</v>
      </c>
      <c r="F51" s="15">
        <v>-61.54</v>
      </c>
      <c r="G51" s="15">
        <v>-61.54</v>
      </c>
      <c r="H51" s="15">
        <v>-61.54</v>
      </c>
      <c r="I51" s="15">
        <v>-61.54</v>
      </c>
      <c r="J51" s="15">
        <v>-61.54</v>
      </c>
      <c r="K51" s="15">
        <v>-61.54</v>
      </c>
      <c r="L51" s="15">
        <v>-61.54</v>
      </c>
      <c r="M51" s="15">
        <v>-61.54</v>
      </c>
      <c r="N51" s="15">
        <v>-61.54</v>
      </c>
      <c r="O51" s="15">
        <v>-61.54</v>
      </c>
      <c r="P51" s="15">
        <v>-61.54</v>
      </c>
      <c r="Q51" s="15">
        <v>-61.54</v>
      </c>
      <c r="R51" s="15">
        <v>-61.54</v>
      </c>
      <c r="S51" s="15">
        <v>-61.54</v>
      </c>
      <c r="T51" s="15">
        <v>-61.54</v>
      </c>
      <c r="U51" s="15">
        <v>-61.54</v>
      </c>
      <c r="V51" s="15">
        <v>-61.54</v>
      </c>
      <c r="W51" s="15">
        <v>-61.54</v>
      </c>
      <c r="X51" s="15">
        <v>-61.54</v>
      </c>
      <c r="Y51" s="15">
        <v>-61.54</v>
      </c>
      <c r="Z51" s="15">
        <v>-61.54</v>
      </c>
      <c r="AA51" s="15">
        <v>-61.54</v>
      </c>
      <c r="AB51" s="15">
        <v>-61.54</v>
      </c>
      <c r="AC51" s="15">
        <v>-61.54</v>
      </c>
      <c r="AD51" s="15">
        <v>-61.54</v>
      </c>
      <c r="AE51" s="15">
        <v>-61.54</v>
      </c>
      <c r="AF51" s="15">
        <v>-61.54</v>
      </c>
      <c r="AG51" s="15">
        <v>-61.54</v>
      </c>
    </row>
    <row r="52" spans="1:33" x14ac:dyDescent="0.25">
      <c r="A52" s="5">
        <v>41</v>
      </c>
      <c r="B52" s="5" t="s">
        <v>49</v>
      </c>
      <c r="C52" s="15">
        <v>0</v>
      </c>
      <c r="D52" s="15">
        <v>0</v>
      </c>
      <c r="E52" s="15">
        <v>-61.54</v>
      </c>
      <c r="F52" s="15">
        <v>-61.54</v>
      </c>
      <c r="G52" s="15">
        <v>-61.54</v>
      </c>
      <c r="H52" s="15">
        <v>-61.54</v>
      </c>
      <c r="I52" s="15">
        <v>-61.54</v>
      </c>
      <c r="J52" s="15">
        <v>-61.54</v>
      </c>
      <c r="K52" s="15">
        <v>-61.54</v>
      </c>
      <c r="L52" s="15">
        <v>-61.54</v>
      </c>
      <c r="M52" s="15">
        <v>-61.54</v>
      </c>
      <c r="N52" s="15">
        <v>-61.54</v>
      </c>
      <c r="O52" s="15">
        <v>-61.54</v>
      </c>
      <c r="P52" s="15">
        <v>-61.54</v>
      </c>
      <c r="Q52" s="15">
        <v>-61.54</v>
      </c>
      <c r="R52" s="15">
        <v>-61.54</v>
      </c>
      <c r="S52" s="15">
        <v>-61.54</v>
      </c>
      <c r="T52" s="15">
        <v>-61.54</v>
      </c>
      <c r="U52" s="15">
        <v>-61.54</v>
      </c>
      <c r="V52" s="15">
        <v>-61.54</v>
      </c>
      <c r="W52" s="15">
        <v>-61.54</v>
      </c>
      <c r="X52" s="15">
        <v>-61.54</v>
      </c>
      <c r="Y52" s="15">
        <v>-61.54</v>
      </c>
      <c r="Z52" s="15">
        <v>-61.54</v>
      </c>
      <c r="AA52" s="15">
        <v>-61.54</v>
      </c>
      <c r="AB52" s="15">
        <v>-61.54</v>
      </c>
      <c r="AC52" s="15">
        <v>-61.54</v>
      </c>
      <c r="AD52" s="15">
        <v>-61.54</v>
      </c>
      <c r="AE52" s="15">
        <v>-61.54</v>
      </c>
      <c r="AF52" s="15">
        <v>-61.54</v>
      </c>
      <c r="AG52" s="15">
        <v>-61.54</v>
      </c>
    </row>
    <row r="53" spans="1:33" x14ac:dyDescent="0.25">
      <c r="A53" s="5">
        <v>42</v>
      </c>
      <c r="B53" s="5" t="s">
        <v>50</v>
      </c>
      <c r="C53" s="15">
        <v>0</v>
      </c>
      <c r="D53" s="15">
        <v>0</v>
      </c>
      <c r="E53" s="15">
        <v>-61.54</v>
      </c>
      <c r="F53" s="15">
        <v>-61.54</v>
      </c>
      <c r="G53" s="15">
        <v>-61.54</v>
      </c>
      <c r="H53" s="15">
        <v>-61.54</v>
      </c>
      <c r="I53" s="15">
        <v>-61.54</v>
      </c>
      <c r="J53" s="15">
        <v>-61.54</v>
      </c>
      <c r="K53" s="15">
        <v>-61.54</v>
      </c>
      <c r="L53" s="15">
        <v>-61.54</v>
      </c>
      <c r="M53" s="15">
        <v>-61.54</v>
      </c>
      <c r="N53" s="15">
        <v>-61.54</v>
      </c>
      <c r="O53" s="15">
        <v>-61.54</v>
      </c>
      <c r="P53" s="15">
        <v>-61.54</v>
      </c>
      <c r="Q53" s="15">
        <v>-61.54</v>
      </c>
      <c r="R53" s="15">
        <v>-61.54</v>
      </c>
      <c r="S53" s="15">
        <v>-61.54</v>
      </c>
      <c r="T53" s="15">
        <v>-61.54</v>
      </c>
      <c r="U53" s="15">
        <v>-61.54</v>
      </c>
      <c r="V53" s="15">
        <v>-61.54</v>
      </c>
      <c r="W53" s="15">
        <v>-61.54</v>
      </c>
      <c r="X53" s="15">
        <v>-61.54</v>
      </c>
      <c r="Y53" s="15">
        <v>-61.54</v>
      </c>
      <c r="Z53" s="15">
        <v>-61.54</v>
      </c>
      <c r="AA53" s="15">
        <v>-61.54</v>
      </c>
      <c r="AB53" s="15">
        <v>-61.54</v>
      </c>
      <c r="AC53" s="15">
        <v>-61.54</v>
      </c>
      <c r="AD53" s="15">
        <v>-61.54</v>
      </c>
      <c r="AE53" s="15">
        <v>-61.54</v>
      </c>
      <c r="AF53" s="15">
        <v>-61.54</v>
      </c>
      <c r="AG53" s="15">
        <v>-61.54</v>
      </c>
    </row>
    <row r="54" spans="1:33" x14ac:dyDescent="0.25">
      <c r="A54" s="5">
        <v>43</v>
      </c>
      <c r="B54" s="5" t="s">
        <v>51</v>
      </c>
      <c r="C54" s="15">
        <v>0</v>
      </c>
      <c r="D54" s="15">
        <v>0</v>
      </c>
      <c r="E54" s="15">
        <v>-61.54</v>
      </c>
      <c r="F54" s="15">
        <v>-61.54</v>
      </c>
      <c r="G54" s="15">
        <v>-61.54</v>
      </c>
      <c r="H54" s="15">
        <v>-61.54</v>
      </c>
      <c r="I54" s="15">
        <v>-61.54</v>
      </c>
      <c r="J54" s="15">
        <v>-61.54</v>
      </c>
      <c r="K54" s="15">
        <v>-61.54</v>
      </c>
      <c r="L54" s="15">
        <v>-61.54</v>
      </c>
      <c r="M54" s="15">
        <v>-61.54</v>
      </c>
      <c r="N54" s="15">
        <v>-61.54</v>
      </c>
      <c r="O54" s="15">
        <v>-61.54</v>
      </c>
      <c r="P54" s="15">
        <v>-61.54</v>
      </c>
      <c r="Q54" s="15">
        <v>-61.54</v>
      </c>
      <c r="R54" s="15">
        <v>-61.54</v>
      </c>
      <c r="S54" s="15">
        <v>-61.54</v>
      </c>
      <c r="T54" s="15">
        <v>-61.54</v>
      </c>
      <c r="U54" s="15">
        <v>-61.54</v>
      </c>
      <c r="V54" s="15">
        <v>-61.54</v>
      </c>
      <c r="W54" s="15">
        <v>-61.54</v>
      </c>
      <c r="X54" s="15">
        <v>-61.54</v>
      </c>
      <c r="Y54" s="15">
        <v>-61.54</v>
      </c>
      <c r="Z54" s="15">
        <v>-61.54</v>
      </c>
      <c r="AA54" s="15">
        <v>-61.54</v>
      </c>
      <c r="AB54" s="15">
        <v>-61.54</v>
      </c>
      <c r="AC54" s="15">
        <v>-61.54</v>
      </c>
      <c r="AD54" s="15">
        <v>-61.54</v>
      </c>
      <c r="AE54" s="15">
        <v>-61.54</v>
      </c>
      <c r="AF54" s="15">
        <v>-61.54</v>
      </c>
      <c r="AG54" s="15">
        <v>-61.54</v>
      </c>
    </row>
    <row r="55" spans="1:33" x14ac:dyDescent="0.25">
      <c r="A55" s="5">
        <v>44</v>
      </c>
      <c r="B55" s="5" t="s">
        <v>52</v>
      </c>
      <c r="C55" s="15">
        <v>0</v>
      </c>
      <c r="D55" s="15">
        <v>0</v>
      </c>
      <c r="E55" s="15">
        <v>-61.54</v>
      </c>
      <c r="F55" s="15">
        <v>-61.54</v>
      </c>
      <c r="G55" s="15">
        <v>-61.54</v>
      </c>
      <c r="H55" s="15">
        <v>-61.54</v>
      </c>
      <c r="I55" s="15">
        <v>-61.54</v>
      </c>
      <c r="J55" s="15">
        <v>-61.54</v>
      </c>
      <c r="K55" s="15">
        <v>-61.54</v>
      </c>
      <c r="L55" s="15">
        <v>-61.54</v>
      </c>
      <c r="M55" s="15">
        <v>-61.54</v>
      </c>
      <c r="N55" s="15">
        <v>-61.54</v>
      </c>
      <c r="O55" s="15">
        <v>-61.54</v>
      </c>
      <c r="P55" s="15">
        <v>-61.54</v>
      </c>
      <c r="Q55" s="15">
        <v>-61.54</v>
      </c>
      <c r="R55" s="15">
        <v>-61.54</v>
      </c>
      <c r="S55" s="15">
        <v>-61.54</v>
      </c>
      <c r="T55" s="15">
        <v>-61.54</v>
      </c>
      <c r="U55" s="15">
        <v>-61.54</v>
      </c>
      <c r="V55" s="15">
        <v>-61.54</v>
      </c>
      <c r="W55" s="15">
        <v>-61.54</v>
      </c>
      <c r="X55" s="15">
        <v>-61.54</v>
      </c>
      <c r="Y55" s="15">
        <v>-61.54</v>
      </c>
      <c r="Z55" s="15">
        <v>-61.54</v>
      </c>
      <c r="AA55" s="15">
        <v>-61.54</v>
      </c>
      <c r="AB55" s="15">
        <v>-61.54</v>
      </c>
      <c r="AC55" s="15">
        <v>-61.54</v>
      </c>
      <c r="AD55" s="15">
        <v>-61.54</v>
      </c>
      <c r="AE55" s="15">
        <v>-61.54</v>
      </c>
      <c r="AF55" s="15">
        <v>-61.54</v>
      </c>
      <c r="AG55" s="15">
        <v>-61.54</v>
      </c>
    </row>
    <row r="56" spans="1:33" x14ac:dyDescent="0.25">
      <c r="A56" s="5">
        <v>45</v>
      </c>
      <c r="B56" s="5" t="s">
        <v>53</v>
      </c>
      <c r="C56" s="15">
        <v>0</v>
      </c>
      <c r="D56" s="15">
        <v>0</v>
      </c>
      <c r="E56" s="15">
        <v>-61.54</v>
      </c>
      <c r="F56" s="15">
        <v>-61.54</v>
      </c>
      <c r="G56" s="15">
        <v>-61.54</v>
      </c>
      <c r="H56" s="15">
        <v>-61.54</v>
      </c>
      <c r="I56" s="15">
        <v>-61.54</v>
      </c>
      <c r="J56" s="15">
        <v>-61.54</v>
      </c>
      <c r="K56" s="15">
        <v>-61.54</v>
      </c>
      <c r="L56" s="15">
        <v>-61.54</v>
      </c>
      <c r="M56" s="15">
        <v>-61.54</v>
      </c>
      <c r="N56" s="15">
        <v>-61.54</v>
      </c>
      <c r="O56" s="15">
        <v>-61.54</v>
      </c>
      <c r="P56" s="15">
        <v>-61.54</v>
      </c>
      <c r="Q56" s="15">
        <v>-61.54</v>
      </c>
      <c r="R56" s="15">
        <v>-61.54</v>
      </c>
      <c r="S56" s="15">
        <v>-61.54</v>
      </c>
      <c r="T56" s="15">
        <v>-61.54</v>
      </c>
      <c r="U56" s="15">
        <v>-61.54</v>
      </c>
      <c r="V56" s="15">
        <v>-61.54</v>
      </c>
      <c r="W56" s="15">
        <v>-61.54</v>
      </c>
      <c r="X56" s="15">
        <v>-61.54</v>
      </c>
      <c r="Y56" s="15">
        <v>-61.54</v>
      </c>
      <c r="Z56" s="15">
        <v>-61.54</v>
      </c>
      <c r="AA56" s="15">
        <v>-61.54</v>
      </c>
      <c r="AB56" s="15">
        <v>-61.54</v>
      </c>
      <c r="AC56" s="15">
        <v>-61.54</v>
      </c>
      <c r="AD56" s="15">
        <v>-61.54</v>
      </c>
      <c r="AE56" s="15">
        <v>-61.54</v>
      </c>
      <c r="AF56" s="15">
        <v>-61.54</v>
      </c>
      <c r="AG56" s="15">
        <v>-61.54</v>
      </c>
    </row>
    <row r="57" spans="1:33" x14ac:dyDescent="0.25">
      <c r="A57" s="5">
        <v>46</v>
      </c>
      <c r="B57" s="5" t="s">
        <v>54</v>
      </c>
      <c r="C57" s="15">
        <v>0</v>
      </c>
      <c r="D57" s="15">
        <v>0</v>
      </c>
      <c r="E57" s="15">
        <v>-61.54</v>
      </c>
      <c r="F57" s="15">
        <v>-61.54</v>
      </c>
      <c r="G57" s="15">
        <v>-61.54</v>
      </c>
      <c r="H57" s="15">
        <v>-61.54</v>
      </c>
      <c r="I57" s="15">
        <v>-61.54</v>
      </c>
      <c r="J57" s="15">
        <v>-61.54</v>
      </c>
      <c r="K57" s="15">
        <v>-61.54</v>
      </c>
      <c r="L57" s="15">
        <v>-61.54</v>
      </c>
      <c r="M57" s="15">
        <v>-61.54</v>
      </c>
      <c r="N57" s="15">
        <v>-61.54</v>
      </c>
      <c r="O57" s="15">
        <v>-61.54</v>
      </c>
      <c r="P57" s="15">
        <v>-61.54</v>
      </c>
      <c r="Q57" s="15">
        <v>-61.54</v>
      </c>
      <c r="R57" s="15">
        <v>-61.54</v>
      </c>
      <c r="S57" s="15">
        <v>-61.54</v>
      </c>
      <c r="T57" s="15">
        <v>-61.54</v>
      </c>
      <c r="U57" s="15">
        <v>-61.54</v>
      </c>
      <c r="V57" s="15">
        <v>-61.54</v>
      </c>
      <c r="W57" s="15">
        <v>-61.54</v>
      </c>
      <c r="X57" s="15">
        <v>-61.54</v>
      </c>
      <c r="Y57" s="15">
        <v>-61.54</v>
      </c>
      <c r="Z57" s="15">
        <v>-61.54</v>
      </c>
      <c r="AA57" s="15">
        <v>-61.54</v>
      </c>
      <c r="AB57" s="15">
        <v>-61.54</v>
      </c>
      <c r="AC57" s="15">
        <v>-61.54</v>
      </c>
      <c r="AD57" s="15">
        <v>-61.54</v>
      </c>
      <c r="AE57" s="15">
        <v>-61.54</v>
      </c>
      <c r="AF57" s="15">
        <v>-61.54</v>
      </c>
      <c r="AG57" s="15">
        <v>-61.54</v>
      </c>
    </row>
    <row r="58" spans="1:33" x14ac:dyDescent="0.25">
      <c r="A58" s="5">
        <v>47</v>
      </c>
      <c r="B58" s="5" t="s">
        <v>55</v>
      </c>
      <c r="C58" s="15">
        <v>0</v>
      </c>
      <c r="D58" s="15">
        <v>0</v>
      </c>
      <c r="E58" s="15">
        <v>-61.54</v>
      </c>
      <c r="F58" s="15">
        <v>-61.54</v>
      </c>
      <c r="G58" s="15">
        <v>-61.54</v>
      </c>
      <c r="H58" s="15">
        <v>-61.54</v>
      </c>
      <c r="I58" s="15">
        <v>-61.54</v>
      </c>
      <c r="J58" s="15">
        <v>-61.54</v>
      </c>
      <c r="K58" s="15">
        <v>-61.54</v>
      </c>
      <c r="L58" s="15">
        <v>-61.54</v>
      </c>
      <c r="M58" s="15">
        <v>-61.54</v>
      </c>
      <c r="N58" s="15">
        <v>-61.54</v>
      </c>
      <c r="O58" s="15">
        <v>-61.54</v>
      </c>
      <c r="P58" s="15">
        <v>-61.54</v>
      </c>
      <c r="Q58" s="15">
        <v>-61.54</v>
      </c>
      <c r="R58" s="15">
        <v>-61.54</v>
      </c>
      <c r="S58" s="15">
        <v>-61.54</v>
      </c>
      <c r="T58" s="15">
        <v>-61.54</v>
      </c>
      <c r="U58" s="15">
        <v>-61.54</v>
      </c>
      <c r="V58" s="15">
        <v>-61.54</v>
      </c>
      <c r="W58" s="15">
        <v>-61.54</v>
      </c>
      <c r="X58" s="15">
        <v>-61.54</v>
      </c>
      <c r="Y58" s="15">
        <v>-61.54</v>
      </c>
      <c r="Z58" s="15">
        <v>-61.54</v>
      </c>
      <c r="AA58" s="15">
        <v>-61.54</v>
      </c>
      <c r="AB58" s="15">
        <v>-61.54</v>
      </c>
      <c r="AC58" s="15">
        <v>-61.54</v>
      </c>
      <c r="AD58" s="15">
        <v>-61.54</v>
      </c>
      <c r="AE58" s="15">
        <v>-61.54</v>
      </c>
      <c r="AF58" s="15">
        <v>-61.54</v>
      </c>
      <c r="AG58" s="15">
        <v>-61.54</v>
      </c>
    </row>
    <row r="59" spans="1:33" x14ac:dyDescent="0.25">
      <c r="A59" s="5">
        <v>48</v>
      </c>
      <c r="B59" s="5" t="s">
        <v>56</v>
      </c>
      <c r="C59" s="15">
        <v>0</v>
      </c>
      <c r="D59" s="15">
        <v>0</v>
      </c>
      <c r="E59" s="15">
        <v>-61.54</v>
      </c>
      <c r="F59" s="15">
        <v>-61.54</v>
      </c>
      <c r="G59" s="15">
        <v>-61.54</v>
      </c>
      <c r="H59" s="15">
        <v>-61.54</v>
      </c>
      <c r="I59" s="15">
        <v>-61.54</v>
      </c>
      <c r="J59" s="15">
        <v>-61.54</v>
      </c>
      <c r="K59" s="15">
        <v>-61.54</v>
      </c>
      <c r="L59" s="15">
        <v>-61.54</v>
      </c>
      <c r="M59" s="15">
        <v>-61.54</v>
      </c>
      <c r="N59" s="15">
        <v>-61.54</v>
      </c>
      <c r="O59" s="15">
        <v>-61.54</v>
      </c>
      <c r="P59" s="15">
        <v>-61.54</v>
      </c>
      <c r="Q59" s="15">
        <v>-61.54</v>
      </c>
      <c r="R59" s="15">
        <v>-61.54</v>
      </c>
      <c r="S59" s="15">
        <v>-61.54</v>
      </c>
      <c r="T59" s="15">
        <v>-61.54</v>
      </c>
      <c r="U59" s="15">
        <v>-61.54</v>
      </c>
      <c r="V59" s="15">
        <v>-61.54</v>
      </c>
      <c r="W59" s="15">
        <v>-61.54</v>
      </c>
      <c r="X59" s="15">
        <v>-61.54</v>
      </c>
      <c r="Y59" s="15">
        <v>-61.54</v>
      </c>
      <c r="Z59" s="15">
        <v>-61.54</v>
      </c>
      <c r="AA59" s="15">
        <v>-61.54</v>
      </c>
      <c r="AB59" s="15">
        <v>-61.54</v>
      </c>
      <c r="AC59" s="15">
        <v>-61.54</v>
      </c>
      <c r="AD59" s="15">
        <v>-61.54</v>
      </c>
      <c r="AE59" s="15">
        <v>-61.54</v>
      </c>
      <c r="AF59" s="15">
        <v>-61.54</v>
      </c>
      <c r="AG59" s="15">
        <v>-61.54</v>
      </c>
    </row>
    <row r="60" spans="1:33" x14ac:dyDescent="0.25">
      <c r="A60" s="5">
        <v>49</v>
      </c>
      <c r="B60" s="5" t="s">
        <v>57</v>
      </c>
      <c r="C60" s="15">
        <v>0</v>
      </c>
      <c r="D60" s="15">
        <v>0</v>
      </c>
      <c r="E60" s="15">
        <v>-61.54</v>
      </c>
      <c r="F60" s="15">
        <v>-61.54</v>
      </c>
      <c r="G60" s="15">
        <v>-61.54</v>
      </c>
      <c r="H60" s="15">
        <v>-61.54</v>
      </c>
      <c r="I60" s="15">
        <v>-61.54</v>
      </c>
      <c r="J60" s="15">
        <v>-61.54</v>
      </c>
      <c r="K60" s="15">
        <v>-61.54</v>
      </c>
      <c r="L60" s="15">
        <v>-61.54</v>
      </c>
      <c r="M60" s="15">
        <v>-61.54</v>
      </c>
      <c r="N60" s="15">
        <v>-61.54</v>
      </c>
      <c r="O60" s="15">
        <v>-61.54</v>
      </c>
      <c r="P60" s="15">
        <v>-61.54</v>
      </c>
      <c r="Q60" s="15">
        <v>-61.54</v>
      </c>
      <c r="R60" s="15">
        <v>-61.54</v>
      </c>
      <c r="S60" s="15">
        <v>-61.54</v>
      </c>
      <c r="T60" s="15">
        <v>-61.54</v>
      </c>
      <c r="U60" s="15">
        <v>-61.54</v>
      </c>
      <c r="V60" s="15">
        <v>-61.54</v>
      </c>
      <c r="W60" s="15">
        <v>-61.54</v>
      </c>
      <c r="X60" s="15">
        <v>-61.54</v>
      </c>
      <c r="Y60" s="15">
        <v>-61.54</v>
      </c>
      <c r="Z60" s="15">
        <v>-61.54</v>
      </c>
      <c r="AA60" s="15">
        <v>-61.54</v>
      </c>
      <c r="AB60" s="15">
        <v>-61.54</v>
      </c>
      <c r="AC60" s="15">
        <v>-61.54</v>
      </c>
      <c r="AD60" s="15">
        <v>-61.54</v>
      </c>
      <c r="AE60" s="15">
        <v>-61.54</v>
      </c>
      <c r="AF60" s="15">
        <v>-61.54</v>
      </c>
      <c r="AG60" s="15">
        <v>-61.54</v>
      </c>
    </row>
    <row r="61" spans="1:33" x14ac:dyDescent="0.25">
      <c r="A61" s="5">
        <v>50</v>
      </c>
      <c r="B61" s="5" t="s">
        <v>58</v>
      </c>
      <c r="C61" s="15">
        <v>0</v>
      </c>
      <c r="D61" s="15">
        <v>0</v>
      </c>
      <c r="E61" s="15">
        <v>-61.54</v>
      </c>
      <c r="F61" s="15">
        <v>-61.54</v>
      </c>
      <c r="G61" s="15">
        <v>-61.54</v>
      </c>
      <c r="H61" s="15">
        <v>-61.54</v>
      </c>
      <c r="I61" s="15">
        <v>-61.54</v>
      </c>
      <c r="J61" s="15">
        <v>-61.54</v>
      </c>
      <c r="K61" s="15">
        <v>-61.54</v>
      </c>
      <c r="L61" s="15">
        <v>-61.54</v>
      </c>
      <c r="M61" s="15">
        <v>-61.54</v>
      </c>
      <c r="N61" s="15">
        <v>-61.54</v>
      </c>
      <c r="O61" s="15">
        <v>-61.54</v>
      </c>
      <c r="P61" s="15">
        <v>-61.54</v>
      </c>
      <c r="Q61" s="15">
        <v>-61.54</v>
      </c>
      <c r="R61" s="15">
        <v>-61.54</v>
      </c>
      <c r="S61" s="15">
        <v>-61.54</v>
      </c>
      <c r="T61" s="15">
        <v>-61.54</v>
      </c>
      <c r="U61" s="15">
        <v>-61.54</v>
      </c>
      <c r="V61" s="15">
        <v>-61.54</v>
      </c>
      <c r="W61" s="15">
        <v>-61.54</v>
      </c>
      <c r="X61" s="15">
        <v>-61.54</v>
      </c>
      <c r="Y61" s="15">
        <v>-61.54</v>
      </c>
      <c r="Z61" s="15">
        <v>-61.54</v>
      </c>
      <c r="AA61" s="15">
        <v>-61.54</v>
      </c>
      <c r="AB61" s="15">
        <v>-61.54</v>
      </c>
      <c r="AC61" s="15">
        <v>-61.54</v>
      </c>
      <c r="AD61" s="15">
        <v>-61.54</v>
      </c>
      <c r="AE61" s="15">
        <v>-61.54</v>
      </c>
      <c r="AF61" s="15">
        <v>-61.54</v>
      </c>
      <c r="AG61" s="15">
        <v>-61.54</v>
      </c>
    </row>
    <row r="62" spans="1:33" x14ac:dyDescent="0.25">
      <c r="A62" s="5">
        <v>51</v>
      </c>
      <c r="B62" s="5" t="s">
        <v>59</v>
      </c>
      <c r="C62" s="15">
        <v>0</v>
      </c>
      <c r="D62" s="15">
        <v>0</v>
      </c>
      <c r="E62" s="15">
        <v>-61.54</v>
      </c>
      <c r="F62" s="15">
        <v>-61.54</v>
      </c>
      <c r="G62" s="15">
        <v>-61.54</v>
      </c>
      <c r="H62" s="15">
        <v>-61.54</v>
      </c>
      <c r="I62" s="15">
        <v>-61.54</v>
      </c>
      <c r="J62" s="15">
        <v>-61.54</v>
      </c>
      <c r="K62" s="15">
        <v>-61.54</v>
      </c>
      <c r="L62" s="15">
        <v>-61.54</v>
      </c>
      <c r="M62" s="15">
        <v>-61.54</v>
      </c>
      <c r="N62" s="15">
        <v>-61.54</v>
      </c>
      <c r="O62" s="15">
        <v>-61.54</v>
      </c>
      <c r="P62" s="15">
        <v>-61.54</v>
      </c>
      <c r="Q62" s="15">
        <v>-61.54</v>
      </c>
      <c r="R62" s="15">
        <v>-61.54</v>
      </c>
      <c r="S62" s="15">
        <v>-61.54</v>
      </c>
      <c r="T62" s="15">
        <v>-61.54</v>
      </c>
      <c r="U62" s="15">
        <v>-61.54</v>
      </c>
      <c r="V62" s="15">
        <v>-61.54</v>
      </c>
      <c r="W62" s="15">
        <v>-61.54</v>
      </c>
      <c r="X62" s="15">
        <v>-61.54</v>
      </c>
      <c r="Y62" s="15">
        <v>-61.54</v>
      </c>
      <c r="Z62" s="15">
        <v>-61.54</v>
      </c>
      <c r="AA62" s="15">
        <v>-61.54</v>
      </c>
      <c r="AB62" s="15">
        <v>-61.54</v>
      </c>
      <c r="AC62" s="15">
        <v>-61.54</v>
      </c>
      <c r="AD62" s="15">
        <v>-61.54</v>
      </c>
      <c r="AE62" s="15">
        <v>-61.54</v>
      </c>
      <c r="AF62" s="15">
        <v>-61.54</v>
      </c>
      <c r="AG62" s="15">
        <v>-61.54</v>
      </c>
    </row>
    <row r="63" spans="1:33" x14ac:dyDescent="0.25">
      <c r="A63" s="5">
        <v>52</v>
      </c>
      <c r="B63" s="5" t="s">
        <v>60</v>
      </c>
      <c r="C63" s="15">
        <v>0</v>
      </c>
      <c r="D63" s="15">
        <v>0</v>
      </c>
      <c r="E63" s="15">
        <v>-61.54</v>
      </c>
      <c r="F63" s="15">
        <v>-61.54</v>
      </c>
      <c r="G63" s="15">
        <v>-61.54</v>
      </c>
      <c r="H63" s="15">
        <v>-61.54</v>
      </c>
      <c r="I63" s="15">
        <v>-61.54</v>
      </c>
      <c r="J63" s="15">
        <v>-61.54</v>
      </c>
      <c r="K63" s="15">
        <v>-61.54</v>
      </c>
      <c r="L63" s="15">
        <v>-61.54</v>
      </c>
      <c r="M63" s="15">
        <v>-61.54</v>
      </c>
      <c r="N63" s="15">
        <v>-61.54</v>
      </c>
      <c r="O63" s="15">
        <v>-61.54</v>
      </c>
      <c r="P63" s="15">
        <v>-61.54</v>
      </c>
      <c r="Q63" s="15">
        <v>-61.54</v>
      </c>
      <c r="R63" s="15">
        <v>-61.54</v>
      </c>
      <c r="S63" s="15">
        <v>-61.54</v>
      </c>
      <c r="T63" s="15">
        <v>-61.54</v>
      </c>
      <c r="U63" s="15">
        <v>-61.54</v>
      </c>
      <c r="V63" s="15">
        <v>-61.54</v>
      </c>
      <c r="W63" s="15">
        <v>-61.54</v>
      </c>
      <c r="X63" s="15">
        <v>-61.54</v>
      </c>
      <c r="Y63" s="15">
        <v>-61.54</v>
      </c>
      <c r="Z63" s="15">
        <v>-61.54</v>
      </c>
      <c r="AA63" s="15">
        <v>-61.54</v>
      </c>
      <c r="AB63" s="15">
        <v>-61.54</v>
      </c>
      <c r="AC63" s="15">
        <v>-61.54</v>
      </c>
      <c r="AD63" s="15">
        <v>-61.54</v>
      </c>
      <c r="AE63" s="15">
        <v>-61.54</v>
      </c>
      <c r="AF63" s="15">
        <v>-61.54</v>
      </c>
      <c r="AG63" s="15">
        <v>-61.54</v>
      </c>
    </row>
    <row r="64" spans="1:33" x14ac:dyDescent="0.25">
      <c r="A64" s="5">
        <v>53</v>
      </c>
      <c r="B64" s="5" t="s">
        <v>61</v>
      </c>
      <c r="C64" s="15">
        <v>0</v>
      </c>
      <c r="D64" s="15">
        <v>0</v>
      </c>
      <c r="E64" s="15">
        <v>-61.54</v>
      </c>
      <c r="F64" s="15">
        <v>-61.54</v>
      </c>
      <c r="G64" s="15">
        <v>-61.54</v>
      </c>
      <c r="H64" s="15">
        <v>-61.54</v>
      </c>
      <c r="I64" s="15">
        <v>-61.54</v>
      </c>
      <c r="J64" s="15">
        <v>-61.54</v>
      </c>
      <c r="K64" s="15">
        <v>-61.54</v>
      </c>
      <c r="L64" s="15">
        <v>-61.54</v>
      </c>
      <c r="M64" s="15">
        <v>-61.54</v>
      </c>
      <c r="N64" s="15">
        <v>-61.54</v>
      </c>
      <c r="O64" s="15">
        <v>-61.54</v>
      </c>
      <c r="P64" s="15">
        <v>-61.54</v>
      </c>
      <c r="Q64" s="15">
        <v>-61.54</v>
      </c>
      <c r="R64" s="15">
        <v>-61.54</v>
      </c>
      <c r="S64" s="15">
        <v>-61.54</v>
      </c>
      <c r="T64" s="15">
        <v>-61.54</v>
      </c>
      <c r="U64" s="15">
        <v>-61.54</v>
      </c>
      <c r="V64" s="15">
        <v>-61.54</v>
      </c>
      <c r="W64" s="15">
        <v>-61.54</v>
      </c>
      <c r="X64" s="15">
        <v>-61.54</v>
      </c>
      <c r="Y64" s="15">
        <v>-61.54</v>
      </c>
      <c r="Z64" s="15">
        <v>-61.54</v>
      </c>
      <c r="AA64" s="15">
        <v>-61.54</v>
      </c>
      <c r="AB64" s="15">
        <v>-61.54</v>
      </c>
      <c r="AC64" s="15">
        <v>-61.54</v>
      </c>
      <c r="AD64" s="15">
        <v>-61.54</v>
      </c>
      <c r="AE64" s="15">
        <v>-61.54</v>
      </c>
      <c r="AF64" s="15">
        <v>-61.54</v>
      </c>
      <c r="AG64" s="15">
        <v>-61.54</v>
      </c>
    </row>
    <row r="65" spans="1:33" x14ac:dyDescent="0.25">
      <c r="A65" s="5">
        <v>54</v>
      </c>
      <c r="B65" s="5" t="s">
        <v>62</v>
      </c>
      <c r="C65" s="15">
        <v>0</v>
      </c>
      <c r="D65" s="15">
        <v>0</v>
      </c>
      <c r="E65" s="15">
        <v>-61.54</v>
      </c>
      <c r="F65" s="15">
        <v>-61.54</v>
      </c>
      <c r="G65" s="15">
        <v>-61.54</v>
      </c>
      <c r="H65" s="15">
        <v>-61.54</v>
      </c>
      <c r="I65" s="15">
        <v>-61.54</v>
      </c>
      <c r="J65" s="15">
        <v>-61.54</v>
      </c>
      <c r="K65" s="15">
        <v>-61.54</v>
      </c>
      <c r="L65" s="15">
        <v>-61.54</v>
      </c>
      <c r="M65" s="15">
        <v>-61.54</v>
      </c>
      <c r="N65" s="15">
        <v>-61.54</v>
      </c>
      <c r="O65" s="15">
        <v>-61.54</v>
      </c>
      <c r="P65" s="15">
        <v>-61.54</v>
      </c>
      <c r="Q65" s="15">
        <v>-61.54</v>
      </c>
      <c r="R65" s="15">
        <v>-61.54</v>
      </c>
      <c r="S65" s="15">
        <v>-61.54</v>
      </c>
      <c r="T65" s="15">
        <v>-61.54</v>
      </c>
      <c r="U65" s="15">
        <v>-61.54</v>
      </c>
      <c r="V65" s="15">
        <v>-61.54</v>
      </c>
      <c r="W65" s="15">
        <v>-61.54</v>
      </c>
      <c r="X65" s="15">
        <v>-61.54</v>
      </c>
      <c r="Y65" s="15">
        <v>-61.54</v>
      </c>
      <c r="Z65" s="15">
        <v>-61.54</v>
      </c>
      <c r="AA65" s="15">
        <v>-61.54</v>
      </c>
      <c r="AB65" s="15">
        <v>-61.54</v>
      </c>
      <c r="AC65" s="15">
        <v>-61.54</v>
      </c>
      <c r="AD65" s="15">
        <v>-61.54</v>
      </c>
      <c r="AE65" s="15">
        <v>-61.54</v>
      </c>
      <c r="AF65" s="15">
        <v>-61.54</v>
      </c>
      <c r="AG65" s="15">
        <v>-61.54</v>
      </c>
    </row>
    <row r="66" spans="1:33" x14ac:dyDescent="0.25">
      <c r="A66" s="5">
        <v>55</v>
      </c>
      <c r="B66" s="5" t="s">
        <v>63</v>
      </c>
      <c r="C66" s="15">
        <v>0</v>
      </c>
      <c r="D66" s="15">
        <v>0</v>
      </c>
      <c r="E66" s="15">
        <v>-61.54</v>
      </c>
      <c r="F66" s="15">
        <v>-61.54</v>
      </c>
      <c r="G66" s="15">
        <v>-61.54</v>
      </c>
      <c r="H66" s="15">
        <v>-61.54</v>
      </c>
      <c r="I66" s="15">
        <v>-61.54</v>
      </c>
      <c r="J66" s="15">
        <v>-61.54</v>
      </c>
      <c r="K66" s="15">
        <v>-61.54</v>
      </c>
      <c r="L66" s="15">
        <v>-61.54</v>
      </c>
      <c r="M66" s="15">
        <v>-61.54</v>
      </c>
      <c r="N66" s="15">
        <v>-61.54</v>
      </c>
      <c r="O66" s="15">
        <v>-61.54</v>
      </c>
      <c r="P66" s="15">
        <v>-61.54</v>
      </c>
      <c r="Q66" s="15">
        <v>-61.54</v>
      </c>
      <c r="R66" s="15">
        <v>-61.54</v>
      </c>
      <c r="S66" s="15">
        <v>-61.54</v>
      </c>
      <c r="T66" s="15">
        <v>-61.54</v>
      </c>
      <c r="U66" s="15">
        <v>-61.54</v>
      </c>
      <c r="V66" s="15">
        <v>-61.54</v>
      </c>
      <c r="W66" s="15">
        <v>-61.54</v>
      </c>
      <c r="X66" s="15">
        <v>-61.54</v>
      </c>
      <c r="Y66" s="15">
        <v>-61.54</v>
      </c>
      <c r="Z66" s="15">
        <v>-61.54</v>
      </c>
      <c r="AA66" s="15">
        <v>-61.54</v>
      </c>
      <c r="AB66" s="15">
        <v>-61.54</v>
      </c>
      <c r="AC66" s="15">
        <v>-61.54</v>
      </c>
      <c r="AD66" s="15">
        <v>-61.54</v>
      </c>
      <c r="AE66" s="15">
        <v>-61.54</v>
      </c>
      <c r="AF66" s="15">
        <v>-61.54</v>
      </c>
      <c r="AG66" s="15">
        <v>-61.54</v>
      </c>
    </row>
    <row r="67" spans="1:33" x14ac:dyDescent="0.25">
      <c r="A67" s="5">
        <v>56</v>
      </c>
      <c r="B67" s="5" t="s">
        <v>64</v>
      </c>
      <c r="C67" s="15">
        <v>0</v>
      </c>
      <c r="D67" s="15">
        <v>0</v>
      </c>
      <c r="E67" s="15">
        <v>-61.54</v>
      </c>
      <c r="F67" s="15">
        <v>-61.54</v>
      </c>
      <c r="G67" s="15">
        <v>-61.54</v>
      </c>
      <c r="H67" s="15">
        <v>-61.54</v>
      </c>
      <c r="I67" s="15">
        <v>-61.54</v>
      </c>
      <c r="J67" s="15">
        <v>-61.54</v>
      </c>
      <c r="K67" s="15">
        <v>-61.54</v>
      </c>
      <c r="L67" s="15">
        <v>-61.54</v>
      </c>
      <c r="M67" s="15">
        <v>-61.54</v>
      </c>
      <c r="N67" s="15">
        <v>-61.54</v>
      </c>
      <c r="O67" s="15">
        <v>-61.54</v>
      </c>
      <c r="P67" s="15">
        <v>-61.54</v>
      </c>
      <c r="Q67" s="15">
        <v>-61.54</v>
      </c>
      <c r="R67" s="15">
        <v>-61.54</v>
      </c>
      <c r="S67" s="15">
        <v>-61.54</v>
      </c>
      <c r="T67" s="15">
        <v>-61.54</v>
      </c>
      <c r="U67" s="15">
        <v>-61.54</v>
      </c>
      <c r="V67" s="15">
        <v>-61.54</v>
      </c>
      <c r="W67" s="15">
        <v>-61.54</v>
      </c>
      <c r="X67" s="15">
        <v>-61.54</v>
      </c>
      <c r="Y67" s="15">
        <v>-61.54</v>
      </c>
      <c r="Z67" s="15">
        <v>-61.54</v>
      </c>
      <c r="AA67" s="15">
        <v>-61.54</v>
      </c>
      <c r="AB67" s="15">
        <v>-61.54</v>
      </c>
      <c r="AC67" s="15">
        <v>-61.54</v>
      </c>
      <c r="AD67" s="15">
        <v>-61.54</v>
      </c>
      <c r="AE67" s="15">
        <v>-61.54</v>
      </c>
      <c r="AF67" s="15">
        <v>-61.54</v>
      </c>
      <c r="AG67" s="15">
        <v>-61.54</v>
      </c>
    </row>
    <row r="68" spans="1:33" x14ac:dyDescent="0.25">
      <c r="A68" s="5">
        <v>57</v>
      </c>
      <c r="B68" s="5" t="s">
        <v>65</v>
      </c>
      <c r="C68" s="15">
        <v>0</v>
      </c>
      <c r="D68" s="15">
        <v>0</v>
      </c>
      <c r="E68" s="15">
        <v>-61.54</v>
      </c>
      <c r="F68" s="15">
        <v>-61.54</v>
      </c>
      <c r="G68" s="15">
        <v>-61.54</v>
      </c>
      <c r="H68" s="15">
        <v>-61.54</v>
      </c>
      <c r="I68" s="15">
        <v>-61.54</v>
      </c>
      <c r="J68" s="15">
        <v>-61.54</v>
      </c>
      <c r="K68" s="15">
        <v>-61.54</v>
      </c>
      <c r="L68" s="15">
        <v>-61.54</v>
      </c>
      <c r="M68" s="15">
        <v>-61.54</v>
      </c>
      <c r="N68" s="15">
        <v>-61.54</v>
      </c>
      <c r="O68" s="15">
        <v>-61.54</v>
      </c>
      <c r="P68" s="15">
        <v>-61.54</v>
      </c>
      <c r="Q68" s="15">
        <v>-61.54</v>
      </c>
      <c r="R68" s="15">
        <v>-61.54</v>
      </c>
      <c r="S68" s="15">
        <v>-61.54</v>
      </c>
      <c r="T68" s="15">
        <v>-61.54</v>
      </c>
      <c r="U68" s="15">
        <v>-61.54</v>
      </c>
      <c r="V68" s="15">
        <v>-61.54</v>
      </c>
      <c r="W68" s="15">
        <v>-61.54</v>
      </c>
      <c r="X68" s="15">
        <v>-61.54</v>
      </c>
      <c r="Y68" s="15">
        <v>-61.54</v>
      </c>
      <c r="Z68" s="15">
        <v>-61.54</v>
      </c>
      <c r="AA68" s="15">
        <v>-61.54</v>
      </c>
      <c r="AB68" s="15">
        <v>-61.54</v>
      </c>
      <c r="AC68" s="15">
        <v>-61.54</v>
      </c>
      <c r="AD68" s="15">
        <v>-61.54</v>
      </c>
      <c r="AE68" s="15">
        <v>-61.54</v>
      </c>
      <c r="AF68" s="15">
        <v>-61.54</v>
      </c>
      <c r="AG68" s="15">
        <v>-61.54</v>
      </c>
    </row>
    <row r="69" spans="1:33" x14ac:dyDescent="0.25">
      <c r="A69" s="5">
        <v>58</v>
      </c>
      <c r="B69" s="5" t="s">
        <v>66</v>
      </c>
      <c r="C69" s="15">
        <v>0</v>
      </c>
      <c r="D69" s="15">
        <v>0</v>
      </c>
      <c r="E69" s="15">
        <v>-61.54</v>
      </c>
      <c r="F69" s="15">
        <v>-61.54</v>
      </c>
      <c r="G69" s="15">
        <v>-61.54</v>
      </c>
      <c r="H69" s="15">
        <v>-61.54</v>
      </c>
      <c r="I69" s="15">
        <v>-61.54</v>
      </c>
      <c r="J69" s="15">
        <v>-61.54</v>
      </c>
      <c r="K69" s="15">
        <v>-61.54</v>
      </c>
      <c r="L69" s="15">
        <v>-61.54</v>
      </c>
      <c r="M69" s="15">
        <v>-61.54</v>
      </c>
      <c r="N69" s="15">
        <v>-61.54</v>
      </c>
      <c r="O69" s="15">
        <v>-61.54</v>
      </c>
      <c r="P69" s="15">
        <v>-61.54</v>
      </c>
      <c r="Q69" s="15">
        <v>-61.54</v>
      </c>
      <c r="R69" s="15">
        <v>-61.54</v>
      </c>
      <c r="S69" s="15">
        <v>-61.54</v>
      </c>
      <c r="T69" s="15">
        <v>-61.54</v>
      </c>
      <c r="U69" s="15">
        <v>-61.54</v>
      </c>
      <c r="V69" s="15">
        <v>-61.54</v>
      </c>
      <c r="W69" s="15">
        <v>-61.54</v>
      </c>
      <c r="X69" s="15">
        <v>-61.54</v>
      </c>
      <c r="Y69" s="15">
        <v>-61.54</v>
      </c>
      <c r="Z69" s="15">
        <v>-61.54</v>
      </c>
      <c r="AA69" s="15">
        <v>-61.54</v>
      </c>
      <c r="AB69" s="15">
        <v>-61.54</v>
      </c>
      <c r="AC69" s="15">
        <v>-61.54</v>
      </c>
      <c r="AD69" s="15">
        <v>-61.54</v>
      </c>
      <c r="AE69" s="15">
        <v>-61.54</v>
      </c>
      <c r="AF69" s="15">
        <v>-61.54</v>
      </c>
      <c r="AG69" s="15">
        <v>-61.54</v>
      </c>
    </row>
    <row r="70" spans="1:33" x14ac:dyDescent="0.25">
      <c r="A70" s="5">
        <v>59</v>
      </c>
      <c r="B70" s="5" t="s">
        <v>67</v>
      </c>
      <c r="C70" s="15">
        <v>0</v>
      </c>
      <c r="D70" s="15">
        <v>0</v>
      </c>
      <c r="E70" s="15">
        <v>-61.54</v>
      </c>
      <c r="F70" s="15">
        <v>-61.54</v>
      </c>
      <c r="G70" s="15">
        <v>-61.54</v>
      </c>
      <c r="H70" s="15">
        <v>-61.54</v>
      </c>
      <c r="I70" s="15">
        <v>-61.54</v>
      </c>
      <c r="J70" s="15">
        <v>-61.54</v>
      </c>
      <c r="K70" s="15">
        <v>-61.54</v>
      </c>
      <c r="L70" s="15">
        <v>-61.54</v>
      </c>
      <c r="M70" s="15">
        <v>-61.54</v>
      </c>
      <c r="N70" s="15">
        <v>-61.54</v>
      </c>
      <c r="O70" s="15">
        <v>-61.54</v>
      </c>
      <c r="P70" s="15">
        <v>-61.54</v>
      </c>
      <c r="Q70" s="15">
        <v>-61.54</v>
      </c>
      <c r="R70" s="15">
        <v>-61.54</v>
      </c>
      <c r="S70" s="15">
        <v>-61.54</v>
      </c>
      <c r="T70" s="15">
        <v>-61.54</v>
      </c>
      <c r="U70" s="15">
        <v>-61.54</v>
      </c>
      <c r="V70" s="15">
        <v>-61.54</v>
      </c>
      <c r="W70" s="15">
        <v>-61.54</v>
      </c>
      <c r="X70" s="15">
        <v>-61.54</v>
      </c>
      <c r="Y70" s="15">
        <v>-61.54</v>
      </c>
      <c r="Z70" s="15">
        <v>-61.54</v>
      </c>
      <c r="AA70" s="15">
        <v>-61.54</v>
      </c>
      <c r="AB70" s="15">
        <v>-61.54</v>
      </c>
      <c r="AC70" s="15">
        <v>-61.54</v>
      </c>
      <c r="AD70" s="15">
        <v>-61.54</v>
      </c>
      <c r="AE70" s="15">
        <v>-61.54</v>
      </c>
      <c r="AF70" s="15">
        <v>-61.54</v>
      </c>
      <c r="AG70" s="15">
        <v>-61.54</v>
      </c>
    </row>
    <row r="71" spans="1:33" x14ac:dyDescent="0.25">
      <c r="A71" s="5">
        <v>60</v>
      </c>
      <c r="B71" s="5" t="s">
        <v>68</v>
      </c>
      <c r="C71" s="15">
        <v>0</v>
      </c>
      <c r="D71" s="15">
        <v>0</v>
      </c>
      <c r="E71" s="15">
        <v>-61.54</v>
      </c>
      <c r="F71" s="15">
        <v>-61.54</v>
      </c>
      <c r="G71" s="15">
        <v>-61.54</v>
      </c>
      <c r="H71" s="15">
        <v>-61.54</v>
      </c>
      <c r="I71" s="15">
        <v>-61.54</v>
      </c>
      <c r="J71" s="15">
        <v>-61.54</v>
      </c>
      <c r="K71" s="15">
        <v>-61.54</v>
      </c>
      <c r="L71" s="15">
        <v>-61.54</v>
      </c>
      <c r="M71" s="15">
        <v>-61.54</v>
      </c>
      <c r="N71" s="15">
        <v>-61.54</v>
      </c>
      <c r="O71" s="15">
        <v>-61.54</v>
      </c>
      <c r="P71" s="15">
        <v>-61.54</v>
      </c>
      <c r="Q71" s="15">
        <v>-61.54</v>
      </c>
      <c r="R71" s="15">
        <v>-61.54</v>
      </c>
      <c r="S71" s="15">
        <v>-61.54</v>
      </c>
      <c r="T71" s="15">
        <v>-61.54</v>
      </c>
      <c r="U71" s="15">
        <v>-61.54</v>
      </c>
      <c r="V71" s="15">
        <v>-61.54</v>
      </c>
      <c r="W71" s="15">
        <v>-61.54</v>
      </c>
      <c r="X71" s="15">
        <v>-61.54</v>
      </c>
      <c r="Y71" s="15">
        <v>-61.54</v>
      </c>
      <c r="Z71" s="15">
        <v>-61.54</v>
      </c>
      <c r="AA71" s="15">
        <v>-61.54</v>
      </c>
      <c r="AB71" s="15">
        <v>-61.54</v>
      </c>
      <c r="AC71" s="15">
        <v>-61.54</v>
      </c>
      <c r="AD71" s="15">
        <v>-61.54</v>
      </c>
      <c r="AE71" s="15">
        <v>-61.54</v>
      </c>
      <c r="AF71" s="15">
        <v>-61.54</v>
      </c>
      <c r="AG71" s="15">
        <v>-61.54</v>
      </c>
    </row>
    <row r="72" spans="1:33" x14ac:dyDescent="0.25">
      <c r="A72" s="5">
        <v>61</v>
      </c>
      <c r="B72" s="5" t="s">
        <v>69</v>
      </c>
      <c r="C72" s="15">
        <v>0</v>
      </c>
      <c r="D72" s="15">
        <v>0</v>
      </c>
      <c r="E72" s="15">
        <v>-61.54</v>
      </c>
      <c r="F72" s="15">
        <v>-61.54</v>
      </c>
      <c r="G72" s="15">
        <v>-61.54</v>
      </c>
      <c r="H72" s="15">
        <v>-61.54</v>
      </c>
      <c r="I72" s="15">
        <v>-61.54</v>
      </c>
      <c r="J72" s="15">
        <v>-61.54</v>
      </c>
      <c r="K72" s="15">
        <v>-61.54</v>
      </c>
      <c r="L72" s="15">
        <v>-61.54</v>
      </c>
      <c r="M72" s="15">
        <v>-61.54</v>
      </c>
      <c r="N72" s="15">
        <v>-61.54</v>
      </c>
      <c r="O72" s="15">
        <v>-61.54</v>
      </c>
      <c r="P72" s="15">
        <v>-61.54</v>
      </c>
      <c r="Q72" s="15">
        <v>-61.54</v>
      </c>
      <c r="R72" s="15">
        <v>-61.54</v>
      </c>
      <c r="S72" s="15">
        <v>-61.54</v>
      </c>
      <c r="T72" s="15">
        <v>-61.54</v>
      </c>
      <c r="U72" s="15">
        <v>-61.54</v>
      </c>
      <c r="V72" s="15">
        <v>-61.54</v>
      </c>
      <c r="W72" s="15">
        <v>-61.54</v>
      </c>
      <c r="X72" s="15">
        <v>-61.54</v>
      </c>
      <c r="Y72" s="15">
        <v>-61.54</v>
      </c>
      <c r="Z72" s="15">
        <v>-61.54</v>
      </c>
      <c r="AA72" s="15">
        <v>-61.54</v>
      </c>
      <c r="AB72" s="15">
        <v>-61.54</v>
      </c>
      <c r="AC72" s="15">
        <v>-61.54</v>
      </c>
      <c r="AD72" s="15">
        <v>-61.54</v>
      </c>
      <c r="AE72" s="15">
        <v>-61.54</v>
      </c>
      <c r="AF72" s="15">
        <v>-61.54</v>
      </c>
      <c r="AG72" s="15">
        <v>-61.54</v>
      </c>
    </row>
    <row r="73" spans="1:33" x14ac:dyDescent="0.25">
      <c r="A73" s="5">
        <v>62</v>
      </c>
      <c r="B73" s="5" t="s">
        <v>70</v>
      </c>
      <c r="C73" s="15">
        <v>0</v>
      </c>
      <c r="D73" s="15">
        <v>0</v>
      </c>
      <c r="E73" s="15">
        <v>-61.54</v>
      </c>
      <c r="F73" s="15">
        <v>-61.54</v>
      </c>
      <c r="G73" s="15">
        <v>-61.54</v>
      </c>
      <c r="H73" s="15">
        <v>-61.54</v>
      </c>
      <c r="I73" s="15">
        <v>-61.54</v>
      </c>
      <c r="J73" s="15">
        <v>-61.54</v>
      </c>
      <c r="K73" s="15">
        <v>-61.54</v>
      </c>
      <c r="L73" s="15">
        <v>-61.54</v>
      </c>
      <c r="M73" s="15">
        <v>-61.54</v>
      </c>
      <c r="N73" s="15">
        <v>-61.54</v>
      </c>
      <c r="O73" s="15">
        <v>-61.54</v>
      </c>
      <c r="P73" s="15">
        <v>-61.54</v>
      </c>
      <c r="Q73" s="15">
        <v>-61.54</v>
      </c>
      <c r="R73" s="15">
        <v>-61.54</v>
      </c>
      <c r="S73" s="15">
        <v>-61.54</v>
      </c>
      <c r="T73" s="15">
        <v>-61.54</v>
      </c>
      <c r="U73" s="15">
        <v>-61.54</v>
      </c>
      <c r="V73" s="15">
        <v>-61.54</v>
      </c>
      <c r="W73" s="15">
        <v>-61.54</v>
      </c>
      <c r="X73" s="15">
        <v>-61.54</v>
      </c>
      <c r="Y73" s="15">
        <v>-61.54</v>
      </c>
      <c r="Z73" s="15">
        <v>-61.54</v>
      </c>
      <c r="AA73" s="15">
        <v>-61.54</v>
      </c>
      <c r="AB73" s="15">
        <v>-61.54</v>
      </c>
      <c r="AC73" s="15">
        <v>-61.54</v>
      </c>
      <c r="AD73" s="15">
        <v>-61.54</v>
      </c>
      <c r="AE73" s="15">
        <v>-61.54</v>
      </c>
      <c r="AF73" s="15">
        <v>-61.54</v>
      </c>
      <c r="AG73" s="15">
        <v>-61.54</v>
      </c>
    </row>
    <row r="74" spans="1:33" x14ac:dyDescent="0.25">
      <c r="A74" s="5">
        <v>63</v>
      </c>
      <c r="B74" s="5" t="s">
        <v>71</v>
      </c>
      <c r="C74" s="15">
        <v>0</v>
      </c>
      <c r="D74" s="15">
        <v>0</v>
      </c>
      <c r="E74" s="15">
        <v>-61.54</v>
      </c>
      <c r="F74" s="15">
        <v>-61.54</v>
      </c>
      <c r="G74" s="15">
        <v>-61.54</v>
      </c>
      <c r="H74" s="15">
        <v>-61.54</v>
      </c>
      <c r="I74" s="15">
        <v>-61.54</v>
      </c>
      <c r="J74" s="15">
        <v>-61.54</v>
      </c>
      <c r="K74" s="15">
        <v>-61.54</v>
      </c>
      <c r="L74" s="15">
        <v>-61.54</v>
      </c>
      <c r="M74" s="15">
        <v>-61.54</v>
      </c>
      <c r="N74" s="15">
        <v>-61.54</v>
      </c>
      <c r="O74" s="15">
        <v>-61.54</v>
      </c>
      <c r="P74" s="15">
        <v>-61.54</v>
      </c>
      <c r="Q74" s="15">
        <v>-61.54</v>
      </c>
      <c r="R74" s="15">
        <v>-61.54</v>
      </c>
      <c r="S74" s="15">
        <v>-61.54</v>
      </c>
      <c r="T74" s="15">
        <v>-61.54</v>
      </c>
      <c r="U74" s="15">
        <v>-61.54</v>
      </c>
      <c r="V74" s="15">
        <v>-61.54</v>
      </c>
      <c r="W74" s="15">
        <v>-61.54</v>
      </c>
      <c r="X74" s="15">
        <v>-61.54</v>
      </c>
      <c r="Y74" s="15">
        <v>-61.54</v>
      </c>
      <c r="Z74" s="15">
        <v>-61.54</v>
      </c>
      <c r="AA74" s="15">
        <v>-61.54</v>
      </c>
      <c r="AB74" s="15">
        <v>-61.54</v>
      </c>
      <c r="AC74" s="15">
        <v>-61.54</v>
      </c>
      <c r="AD74" s="15">
        <v>-61.54</v>
      </c>
      <c r="AE74" s="15">
        <v>-61.54</v>
      </c>
      <c r="AF74" s="15">
        <v>-61.54</v>
      </c>
      <c r="AG74" s="15">
        <v>-61.54</v>
      </c>
    </row>
    <row r="75" spans="1:33" x14ac:dyDescent="0.25">
      <c r="A75" s="5">
        <v>64</v>
      </c>
      <c r="B75" s="5" t="s">
        <v>72</v>
      </c>
      <c r="C75" s="15">
        <v>0</v>
      </c>
      <c r="D75" s="15">
        <v>0</v>
      </c>
      <c r="E75" s="15">
        <v>-61.54</v>
      </c>
      <c r="F75" s="15">
        <v>-61.54</v>
      </c>
      <c r="G75" s="15">
        <v>-61.54</v>
      </c>
      <c r="H75" s="15">
        <v>-61.54</v>
      </c>
      <c r="I75" s="15">
        <v>-61.54</v>
      </c>
      <c r="J75" s="15">
        <v>-61.54</v>
      </c>
      <c r="K75" s="15">
        <v>-61.54</v>
      </c>
      <c r="L75" s="15">
        <v>-61.54</v>
      </c>
      <c r="M75" s="15">
        <v>-61.54</v>
      </c>
      <c r="N75" s="15">
        <v>-61.54</v>
      </c>
      <c r="O75" s="15">
        <v>-61.54</v>
      </c>
      <c r="P75" s="15">
        <v>-61.54</v>
      </c>
      <c r="Q75" s="15">
        <v>-61.54</v>
      </c>
      <c r="R75" s="15">
        <v>-61.54</v>
      </c>
      <c r="S75" s="15">
        <v>-61.54</v>
      </c>
      <c r="T75" s="15">
        <v>-61.54</v>
      </c>
      <c r="U75" s="15">
        <v>-61.54</v>
      </c>
      <c r="V75" s="15">
        <v>-61.54</v>
      </c>
      <c r="W75" s="15">
        <v>-61.54</v>
      </c>
      <c r="X75" s="15">
        <v>-61.54</v>
      </c>
      <c r="Y75" s="15">
        <v>-61.54</v>
      </c>
      <c r="Z75" s="15">
        <v>-61.54</v>
      </c>
      <c r="AA75" s="15">
        <v>-61.54</v>
      </c>
      <c r="AB75" s="15">
        <v>-61.54</v>
      </c>
      <c r="AC75" s="15">
        <v>-61.54</v>
      </c>
      <c r="AD75" s="15">
        <v>-61.54</v>
      </c>
      <c r="AE75" s="15">
        <v>-61.54</v>
      </c>
      <c r="AF75" s="15">
        <v>-61.54</v>
      </c>
      <c r="AG75" s="15">
        <v>-61.54</v>
      </c>
    </row>
    <row r="76" spans="1:33" x14ac:dyDescent="0.25">
      <c r="A76" s="5">
        <v>65</v>
      </c>
      <c r="B76" s="5" t="s">
        <v>73</v>
      </c>
      <c r="C76" s="15">
        <v>0</v>
      </c>
      <c r="D76" s="15">
        <v>0</v>
      </c>
      <c r="E76" s="15">
        <v>-61.54</v>
      </c>
      <c r="F76" s="15">
        <v>-61.54</v>
      </c>
      <c r="G76" s="15">
        <v>-61.54</v>
      </c>
      <c r="H76" s="15">
        <v>-61.54</v>
      </c>
      <c r="I76" s="15">
        <v>-61.54</v>
      </c>
      <c r="J76" s="15">
        <v>-61.54</v>
      </c>
      <c r="K76" s="15">
        <v>-61.54</v>
      </c>
      <c r="L76" s="15">
        <v>-61.54</v>
      </c>
      <c r="M76" s="15">
        <v>-61.54</v>
      </c>
      <c r="N76" s="15">
        <v>-61.54</v>
      </c>
      <c r="O76" s="15">
        <v>-61.54</v>
      </c>
      <c r="P76" s="15">
        <v>-61.54</v>
      </c>
      <c r="Q76" s="15">
        <v>-61.54</v>
      </c>
      <c r="R76" s="15">
        <v>-61.54</v>
      </c>
      <c r="S76" s="15">
        <v>-61.54</v>
      </c>
      <c r="T76" s="15">
        <v>-61.54</v>
      </c>
      <c r="U76" s="15">
        <v>-61.54</v>
      </c>
      <c r="V76" s="15">
        <v>-61.54</v>
      </c>
      <c r="W76" s="15">
        <v>-61.54</v>
      </c>
      <c r="X76" s="15">
        <v>-61.54</v>
      </c>
      <c r="Y76" s="15">
        <v>-61.54</v>
      </c>
      <c r="Z76" s="15">
        <v>-61.54</v>
      </c>
      <c r="AA76" s="15">
        <v>-61.54</v>
      </c>
      <c r="AB76" s="15">
        <v>-61.54</v>
      </c>
      <c r="AC76" s="15">
        <v>-61.54</v>
      </c>
      <c r="AD76" s="15">
        <v>-61.54</v>
      </c>
      <c r="AE76" s="15">
        <v>-61.54</v>
      </c>
      <c r="AF76" s="15">
        <v>-61.54</v>
      </c>
      <c r="AG76" s="15">
        <v>-61.54</v>
      </c>
    </row>
    <row r="77" spans="1:33" x14ac:dyDescent="0.25">
      <c r="A77" s="5">
        <v>66</v>
      </c>
      <c r="B77" s="5" t="s">
        <v>74</v>
      </c>
      <c r="C77" s="15">
        <v>0</v>
      </c>
      <c r="D77" s="15">
        <v>0</v>
      </c>
      <c r="E77" s="15">
        <v>-61.54</v>
      </c>
      <c r="F77" s="15">
        <v>-61.54</v>
      </c>
      <c r="G77" s="15">
        <v>-61.54</v>
      </c>
      <c r="H77" s="15">
        <v>-61.54</v>
      </c>
      <c r="I77" s="15">
        <v>-61.54</v>
      </c>
      <c r="J77" s="15">
        <v>-61.54</v>
      </c>
      <c r="K77" s="15">
        <v>-61.54</v>
      </c>
      <c r="L77" s="15">
        <v>-61.54</v>
      </c>
      <c r="M77" s="15">
        <v>-61.54</v>
      </c>
      <c r="N77" s="15">
        <v>-61.54</v>
      </c>
      <c r="O77" s="15">
        <v>-61.54</v>
      </c>
      <c r="P77" s="15">
        <v>-61.54</v>
      </c>
      <c r="Q77" s="15">
        <v>-61.54</v>
      </c>
      <c r="R77" s="15">
        <v>-61.54</v>
      </c>
      <c r="S77" s="15">
        <v>-61.54</v>
      </c>
      <c r="T77" s="15">
        <v>-61.54</v>
      </c>
      <c r="U77" s="15">
        <v>-61.54</v>
      </c>
      <c r="V77" s="15">
        <v>-61.54</v>
      </c>
      <c r="W77" s="15">
        <v>-61.54</v>
      </c>
      <c r="X77" s="15">
        <v>-61.54</v>
      </c>
      <c r="Y77" s="15">
        <v>-61.54</v>
      </c>
      <c r="Z77" s="15">
        <v>-61.54</v>
      </c>
      <c r="AA77" s="15">
        <v>-61.54</v>
      </c>
      <c r="AB77" s="15">
        <v>-61.54</v>
      </c>
      <c r="AC77" s="15">
        <v>-61.54</v>
      </c>
      <c r="AD77" s="15">
        <v>-61.54</v>
      </c>
      <c r="AE77" s="15">
        <v>-61.54</v>
      </c>
      <c r="AF77" s="15">
        <v>-61.54</v>
      </c>
      <c r="AG77" s="15">
        <v>-61.54</v>
      </c>
    </row>
    <row r="78" spans="1:33" x14ac:dyDescent="0.25">
      <c r="A78" s="5">
        <v>67</v>
      </c>
      <c r="B78" s="5" t="s">
        <v>75</v>
      </c>
      <c r="C78" s="15">
        <v>0</v>
      </c>
      <c r="D78" s="15">
        <v>0</v>
      </c>
      <c r="E78" s="15">
        <v>-61.54</v>
      </c>
      <c r="F78" s="15">
        <v>-61.54</v>
      </c>
      <c r="G78" s="15">
        <v>-61.54</v>
      </c>
      <c r="H78" s="15">
        <v>-61.54</v>
      </c>
      <c r="I78" s="15">
        <v>-61.54</v>
      </c>
      <c r="J78" s="15">
        <v>-61.54</v>
      </c>
      <c r="K78" s="15">
        <v>-61.54</v>
      </c>
      <c r="L78" s="15">
        <v>-61.54</v>
      </c>
      <c r="M78" s="15">
        <v>-61.54</v>
      </c>
      <c r="N78" s="15">
        <v>-61.54</v>
      </c>
      <c r="O78" s="15">
        <v>-61.54</v>
      </c>
      <c r="P78" s="15">
        <v>-61.54</v>
      </c>
      <c r="Q78" s="15">
        <v>-61.54</v>
      </c>
      <c r="R78" s="15">
        <v>-61.54</v>
      </c>
      <c r="S78" s="15">
        <v>-61.54</v>
      </c>
      <c r="T78" s="15">
        <v>-61.54</v>
      </c>
      <c r="U78" s="15">
        <v>-61.54</v>
      </c>
      <c r="V78" s="15">
        <v>-61.54</v>
      </c>
      <c r="W78" s="15">
        <v>-61.54</v>
      </c>
      <c r="X78" s="15">
        <v>-61.54</v>
      </c>
      <c r="Y78" s="15">
        <v>-61.54</v>
      </c>
      <c r="Z78" s="15">
        <v>-61.54</v>
      </c>
      <c r="AA78" s="15">
        <v>-61.54</v>
      </c>
      <c r="AB78" s="15">
        <v>-61.54</v>
      </c>
      <c r="AC78" s="15">
        <v>-61.54</v>
      </c>
      <c r="AD78" s="15">
        <v>-61.54</v>
      </c>
      <c r="AE78" s="15">
        <v>-61.54</v>
      </c>
      <c r="AF78" s="15">
        <v>-61.54</v>
      </c>
      <c r="AG78" s="15">
        <v>-61.54</v>
      </c>
    </row>
    <row r="79" spans="1:33" x14ac:dyDescent="0.25">
      <c r="A79" s="5">
        <v>68</v>
      </c>
      <c r="B79" s="5" t="s">
        <v>76</v>
      </c>
      <c r="C79" s="15">
        <v>0</v>
      </c>
      <c r="D79" s="15">
        <v>0</v>
      </c>
      <c r="E79" s="15">
        <v>-61.54</v>
      </c>
      <c r="F79" s="15">
        <v>-61.54</v>
      </c>
      <c r="G79" s="15">
        <v>-61.54</v>
      </c>
      <c r="H79" s="15">
        <v>-61.54</v>
      </c>
      <c r="I79" s="15">
        <v>-61.54</v>
      </c>
      <c r="J79" s="15">
        <v>-61.54</v>
      </c>
      <c r="K79" s="15">
        <v>-61.54</v>
      </c>
      <c r="L79" s="15">
        <v>-61.54</v>
      </c>
      <c r="M79" s="15">
        <v>-61.54</v>
      </c>
      <c r="N79" s="15">
        <v>-61.54</v>
      </c>
      <c r="O79" s="15">
        <v>-61.54</v>
      </c>
      <c r="P79" s="15">
        <v>-61.54</v>
      </c>
      <c r="Q79" s="15">
        <v>-61.54</v>
      </c>
      <c r="R79" s="15">
        <v>-61.54</v>
      </c>
      <c r="S79" s="15">
        <v>-61.54</v>
      </c>
      <c r="T79" s="15">
        <v>-61.54</v>
      </c>
      <c r="U79" s="15">
        <v>-61.54</v>
      </c>
      <c r="V79" s="15">
        <v>-61.54</v>
      </c>
      <c r="W79" s="15">
        <v>-61.54</v>
      </c>
      <c r="X79" s="15">
        <v>-61.54</v>
      </c>
      <c r="Y79" s="15">
        <v>-61.54</v>
      </c>
      <c r="Z79" s="15">
        <v>-61.54</v>
      </c>
      <c r="AA79" s="15">
        <v>-61.54</v>
      </c>
      <c r="AB79" s="15">
        <v>-61.54</v>
      </c>
      <c r="AC79" s="15">
        <v>-61.54</v>
      </c>
      <c r="AD79" s="15">
        <v>-61.54</v>
      </c>
      <c r="AE79" s="15">
        <v>-61.54</v>
      </c>
      <c r="AF79" s="15">
        <v>-61.54</v>
      </c>
      <c r="AG79" s="15">
        <v>-61.54</v>
      </c>
    </row>
    <row r="80" spans="1:33" x14ac:dyDescent="0.25">
      <c r="A80" s="5">
        <v>69</v>
      </c>
      <c r="B80" s="5" t="s">
        <v>77</v>
      </c>
      <c r="C80" s="15">
        <v>0</v>
      </c>
      <c r="D80" s="15">
        <v>0</v>
      </c>
      <c r="E80" s="15">
        <v>-61.54</v>
      </c>
      <c r="F80" s="15">
        <v>-61.54</v>
      </c>
      <c r="G80" s="15">
        <v>-61.54</v>
      </c>
      <c r="H80" s="15">
        <v>-61.54</v>
      </c>
      <c r="I80" s="15">
        <v>-61.54</v>
      </c>
      <c r="J80" s="15">
        <v>-61.54</v>
      </c>
      <c r="K80" s="15">
        <v>-61.54</v>
      </c>
      <c r="L80" s="15">
        <v>-61.54</v>
      </c>
      <c r="M80" s="15">
        <v>-61.54</v>
      </c>
      <c r="N80" s="15">
        <v>-61.54</v>
      </c>
      <c r="O80" s="15">
        <v>-61.54</v>
      </c>
      <c r="P80" s="15">
        <v>-61.54</v>
      </c>
      <c r="Q80" s="15">
        <v>-61.54</v>
      </c>
      <c r="R80" s="15">
        <v>-61.54</v>
      </c>
      <c r="S80" s="15">
        <v>-61.54</v>
      </c>
      <c r="T80" s="15">
        <v>-61.54</v>
      </c>
      <c r="U80" s="15">
        <v>-61.54</v>
      </c>
      <c r="V80" s="15">
        <v>-61.54</v>
      </c>
      <c r="W80" s="15">
        <v>-61.54</v>
      </c>
      <c r="X80" s="15">
        <v>-61.54</v>
      </c>
      <c r="Y80" s="15">
        <v>-61.54</v>
      </c>
      <c r="Z80" s="15">
        <v>-61.54</v>
      </c>
      <c r="AA80" s="15">
        <v>-61.54</v>
      </c>
      <c r="AB80" s="15">
        <v>-61.54</v>
      </c>
      <c r="AC80" s="15">
        <v>-61.54</v>
      </c>
      <c r="AD80" s="15">
        <v>-61.54</v>
      </c>
      <c r="AE80" s="15">
        <v>-61.54</v>
      </c>
      <c r="AF80" s="15">
        <v>-61.54</v>
      </c>
      <c r="AG80" s="15">
        <v>-61.54</v>
      </c>
    </row>
    <row r="81" spans="1:33" x14ac:dyDescent="0.25">
      <c r="A81" s="5">
        <v>70</v>
      </c>
      <c r="B81" s="5" t="s">
        <v>78</v>
      </c>
      <c r="C81" s="15">
        <v>0</v>
      </c>
      <c r="D81" s="15">
        <v>0</v>
      </c>
      <c r="E81" s="15">
        <v>-61.54</v>
      </c>
      <c r="F81" s="15">
        <v>-61.54</v>
      </c>
      <c r="G81" s="15">
        <v>-61.54</v>
      </c>
      <c r="H81" s="15">
        <v>-61.54</v>
      </c>
      <c r="I81" s="15">
        <v>-61.54</v>
      </c>
      <c r="J81" s="15">
        <v>-61.54</v>
      </c>
      <c r="K81" s="15">
        <v>-61.54</v>
      </c>
      <c r="L81" s="15">
        <v>-61.54</v>
      </c>
      <c r="M81" s="15">
        <v>-61.54</v>
      </c>
      <c r="N81" s="15">
        <v>-61.54</v>
      </c>
      <c r="O81" s="15">
        <v>-61.54</v>
      </c>
      <c r="P81" s="15">
        <v>-61.54</v>
      </c>
      <c r="Q81" s="15">
        <v>-61.54</v>
      </c>
      <c r="R81" s="15">
        <v>-61.54</v>
      </c>
      <c r="S81" s="15">
        <v>-61.54</v>
      </c>
      <c r="T81" s="15">
        <v>-61.54</v>
      </c>
      <c r="U81" s="15">
        <v>-61.54</v>
      </c>
      <c r="V81" s="15">
        <v>-61.54</v>
      </c>
      <c r="W81" s="15">
        <v>-61.54</v>
      </c>
      <c r="X81" s="15">
        <v>-61.54</v>
      </c>
      <c r="Y81" s="15">
        <v>-61.54</v>
      </c>
      <c r="Z81" s="15">
        <v>-61.54</v>
      </c>
      <c r="AA81" s="15">
        <v>-61.54</v>
      </c>
      <c r="AB81" s="15">
        <v>-61.54</v>
      </c>
      <c r="AC81" s="15">
        <v>-61.54</v>
      </c>
      <c r="AD81" s="15">
        <v>-61.54</v>
      </c>
      <c r="AE81" s="15">
        <v>-61.54</v>
      </c>
      <c r="AF81" s="15">
        <v>-61.54</v>
      </c>
      <c r="AG81" s="15">
        <v>-61.54</v>
      </c>
    </row>
    <row r="82" spans="1:33" x14ac:dyDescent="0.25">
      <c r="A82" s="5">
        <v>71</v>
      </c>
      <c r="B82" s="5" t="s">
        <v>79</v>
      </c>
      <c r="C82" s="15">
        <v>0</v>
      </c>
      <c r="D82" s="15">
        <v>0</v>
      </c>
      <c r="E82" s="15">
        <v>-61.54</v>
      </c>
      <c r="F82" s="15">
        <v>-61.54</v>
      </c>
      <c r="G82" s="15">
        <v>-61.54</v>
      </c>
      <c r="H82" s="15">
        <v>-61.54</v>
      </c>
      <c r="I82" s="15">
        <v>-61.54</v>
      </c>
      <c r="J82" s="15">
        <v>-61.54</v>
      </c>
      <c r="K82" s="15">
        <v>-61.54</v>
      </c>
      <c r="L82" s="15">
        <v>-61.54</v>
      </c>
      <c r="M82" s="15">
        <v>-61.54</v>
      </c>
      <c r="N82" s="15">
        <v>-61.54</v>
      </c>
      <c r="O82" s="15">
        <v>-61.54</v>
      </c>
      <c r="P82" s="15">
        <v>-61.54</v>
      </c>
      <c r="Q82" s="15">
        <v>-61.54</v>
      </c>
      <c r="R82" s="15">
        <v>-61.54</v>
      </c>
      <c r="S82" s="15">
        <v>-61.54</v>
      </c>
      <c r="T82" s="15">
        <v>-61.54</v>
      </c>
      <c r="U82" s="15">
        <v>-61.54</v>
      </c>
      <c r="V82" s="15">
        <v>-61.54</v>
      </c>
      <c r="W82" s="15">
        <v>-61.54</v>
      </c>
      <c r="X82" s="15">
        <v>-61.54</v>
      </c>
      <c r="Y82" s="15">
        <v>-61.54</v>
      </c>
      <c r="Z82" s="15">
        <v>-61.54</v>
      </c>
      <c r="AA82" s="15">
        <v>-61.54</v>
      </c>
      <c r="AB82" s="15">
        <v>-61.54</v>
      </c>
      <c r="AC82" s="15">
        <v>-61.54</v>
      </c>
      <c r="AD82" s="15">
        <v>-61.54</v>
      </c>
      <c r="AE82" s="15">
        <v>-61.54</v>
      </c>
      <c r="AF82" s="15">
        <v>-61.54</v>
      </c>
      <c r="AG82" s="15">
        <v>-61.54</v>
      </c>
    </row>
    <row r="83" spans="1:33" x14ac:dyDescent="0.25">
      <c r="A83" s="5">
        <v>72</v>
      </c>
      <c r="B83" s="5" t="s">
        <v>80</v>
      </c>
      <c r="C83" s="15">
        <v>0</v>
      </c>
      <c r="D83" s="15">
        <v>0</v>
      </c>
      <c r="E83" s="15">
        <v>-61.54</v>
      </c>
      <c r="F83" s="15">
        <v>-61.54</v>
      </c>
      <c r="G83" s="15">
        <v>-61.54</v>
      </c>
      <c r="H83" s="15">
        <v>-61.54</v>
      </c>
      <c r="I83" s="15">
        <v>-61.54</v>
      </c>
      <c r="J83" s="15">
        <v>-61.54</v>
      </c>
      <c r="K83" s="15">
        <v>-61.54</v>
      </c>
      <c r="L83" s="15">
        <v>-61.54</v>
      </c>
      <c r="M83" s="15">
        <v>-61.54</v>
      </c>
      <c r="N83" s="15">
        <v>-61.54</v>
      </c>
      <c r="O83" s="15">
        <v>-61.54</v>
      </c>
      <c r="P83" s="15">
        <v>-61.54</v>
      </c>
      <c r="Q83" s="15">
        <v>-61.54</v>
      </c>
      <c r="R83" s="15">
        <v>-61.54</v>
      </c>
      <c r="S83" s="15">
        <v>-61.54</v>
      </c>
      <c r="T83" s="15">
        <v>-61.54</v>
      </c>
      <c r="U83" s="15">
        <v>-61.54</v>
      </c>
      <c r="V83" s="15">
        <v>-61.54</v>
      </c>
      <c r="W83" s="15">
        <v>-61.54</v>
      </c>
      <c r="X83" s="15">
        <v>-61.54</v>
      </c>
      <c r="Y83" s="15">
        <v>-61.54</v>
      </c>
      <c r="Z83" s="15">
        <v>-61.54</v>
      </c>
      <c r="AA83" s="15">
        <v>-61.54</v>
      </c>
      <c r="AB83" s="15">
        <v>-61.54</v>
      </c>
      <c r="AC83" s="15">
        <v>-61.54</v>
      </c>
      <c r="AD83" s="15">
        <v>-61.54</v>
      </c>
      <c r="AE83" s="15">
        <v>-61.54</v>
      </c>
      <c r="AF83" s="15">
        <v>-61.54</v>
      </c>
      <c r="AG83" s="15">
        <v>-61.54</v>
      </c>
    </row>
    <row r="84" spans="1:33" x14ac:dyDescent="0.25">
      <c r="A84" s="5">
        <v>73</v>
      </c>
      <c r="B84" s="5" t="s">
        <v>81</v>
      </c>
      <c r="C84" s="15">
        <v>0</v>
      </c>
      <c r="D84" s="15">
        <v>0</v>
      </c>
      <c r="E84" s="15">
        <v>-61.54</v>
      </c>
      <c r="F84" s="15">
        <v>-61.54</v>
      </c>
      <c r="G84" s="15">
        <v>-61.54</v>
      </c>
      <c r="H84" s="15">
        <v>-61.54</v>
      </c>
      <c r="I84" s="15">
        <v>-61.54</v>
      </c>
      <c r="J84" s="15">
        <v>-61.54</v>
      </c>
      <c r="K84" s="15">
        <v>-61.54</v>
      </c>
      <c r="L84" s="15">
        <v>-61.54</v>
      </c>
      <c r="M84" s="15">
        <v>-61.54</v>
      </c>
      <c r="N84" s="15">
        <v>-61.54</v>
      </c>
      <c r="O84" s="15">
        <v>-61.54</v>
      </c>
      <c r="P84" s="15">
        <v>-61.54</v>
      </c>
      <c r="Q84" s="15">
        <v>-61.54</v>
      </c>
      <c r="R84" s="15">
        <v>-61.54</v>
      </c>
      <c r="S84" s="15">
        <v>-61.54</v>
      </c>
      <c r="T84" s="15">
        <v>-61.54</v>
      </c>
      <c r="U84" s="15">
        <v>-61.54</v>
      </c>
      <c r="V84" s="15">
        <v>-61.54</v>
      </c>
      <c r="W84" s="15">
        <v>-61.54</v>
      </c>
      <c r="X84" s="15">
        <v>-61.54</v>
      </c>
      <c r="Y84" s="15">
        <v>-61.54</v>
      </c>
      <c r="Z84" s="15">
        <v>-61.54</v>
      </c>
      <c r="AA84" s="15">
        <v>-61.54</v>
      </c>
      <c r="AB84" s="15">
        <v>-61.54</v>
      </c>
      <c r="AC84" s="15">
        <v>-61.54</v>
      </c>
      <c r="AD84" s="15">
        <v>-61.54</v>
      </c>
      <c r="AE84" s="15">
        <v>-61.54</v>
      </c>
      <c r="AF84" s="15">
        <v>-61.54</v>
      </c>
      <c r="AG84" s="15">
        <v>-61.54</v>
      </c>
    </row>
    <row r="85" spans="1:33" x14ac:dyDescent="0.25">
      <c r="A85" s="5">
        <v>74</v>
      </c>
      <c r="B85" s="5" t="s">
        <v>82</v>
      </c>
      <c r="C85" s="15">
        <v>0</v>
      </c>
      <c r="D85" s="15">
        <v>0</v>
      </c>
      <c r="E85" s="15">
        <v>-61.54</v>
      </c>
      <c r="F85" s="15">
        <v>-61.54</v>
      </c>
      <c r="G85" s="15">
        <v>-61.54</v>
      </c>
      <c r="H85" s="15">
        <v>-61.54</v>
      </c>
      <c r="I85" s="15">
        <v>-61.54</v>
      </c>
      <c r="J85" s="15">
        <v>-61.54</v>
      </c>
      <c r="K85" s="15">
        <v>-61.54</v>
      </c>
      <c r="L85" s="15">
        <v>-61.54</v>
      </c>
      <c r="M85" s="15">
        <v>-61.54</v>
      </c>
      <c r="N85" s="15">
        <v>-61.54</v>
      </c>
      <c r="O85" s="15">
        <v>-61.54</v>
      </c>
      <c r="P85" s="15">
        <v>-61.54</v>
      </c>
      <c r="Q85" s="15">
        <v>-61.54</v>
      </c>
      <c r="R85" s="15">
        <v>-61.54</v>
      </c>
      <c r="S85" s="15">
        <v>-61.54</v>
      </c>
      <c r="T85" s="15">
        <v>-61.54</v>
      </c>
      <c r="U85" s="15">
        <v>-61.54</v>
      </c>
      <c r="V85" s="15">
        <v>-61.54</v>
      </c>
      <c r="W85" s="15">
        <v>-61.54</v>
      </c>
      <c r="X85" s="15">
        <v>-61.54</v>
      </c>
      <c r="Y85" s="15">
        <v>-61.54</v>
      </c>
      <c r="Z85" s="15">
        <v>-61.54</v>
      </c>
      <c r="AA85" s="15">
        <v>-61.54</v>
      </c>
      <c r="AB85" s="15">
        <v>-61.54</v>
      </c>
      <c r="AC85" s="15">
        <v>-61.54</v>
      </c>
      <c r="AD85" s="15">
        <v>-61.54</v>
      </c>
      <c r="AE85" s="15">
        <v>-61.54</v>
      </c>
      <c r="AF85" s="15">
        <v>-61.54</v>
      </c>
      <c r="AG85" s="15">
        <v>-61.54</v>
      </c>
    </row>
    <row r="86" spans="1:33" x14ac:dyDescent="0.25">
      <c r="A86" s="5">
        <v>75</v>
      </c>
      <c r="B86" s="5" t="s">
        <v>83</v>
      </c>
      <c r="C86" s="15">
        <v>0</v>
      </c>
      <c r="D86" s="15">
        <v>0</v>
      </c>
      <c r="E86" s="15">
        <v>-61.54</v>
      </c>
      <c r="F86" s="15">
        <v>-61.54</v>
      </c>
      <c r="G86" s="15">
        <v>-61.54</v>
      </c>
      <c r="H86" s="15">
        <v>-61.54</v>
      </c>
      <c r="I86" s="15">
        <v>-61.54</v>
      </c>
      <c r="J86" s="15">
        <v>-61.54</v>
      </c>
      <c r="K86" s="15">
        <v>-61.54</v>
      </c>
      <c r="L86" s="15">
        <v>-61.54</v>
      </c>
      <c r="M86" s="15">
        <v>-61.54</v>
      </c>
      <c r="N86" s="15">
        <v>-61.54</v>
      </c>
      <c r="O86" s="15">
        <v>-61.54</v>
      </c>
      <c r="P86" s="15">
        <v>-61.54</v>
      </c>
      <c r="Q86" s="15">
        <v>-61.54</v>
      </c>
      <c r="R86" s="15">
        <v>-61.54</v>
      </c>
      <c r="S86" s="15">
        <v>-61.54</v>
      </c>
      <c r="T86" s="15">
        <v>-61.54</v>
      </c>
      <c r="U86" s="15">
        <v>-61.54</v>
      </c>
      <c r="V86" s="15">
        <v>-61.54</v>
      </c>
      <c r="W86" s="15">
        <v>-61.54</v>
      </c>
      <c r="X86" s="15">
        <v>-61.54</v>
      </c>
      <c r="Y86" s="15">
        <v>-61.54</v>
      </c>
      <c r="Z86" s="15">
        <v>-61.54</v>
      </c>
      <c r="AA86" s="15">
        <v>-61.54</v>
      </c>
      <c r="AB86" s="15">
        <v>-61.54</v>
      </c>
      <c r="AC86" s="15">
        <v>-61.54</v>
      </c>
      <c r="AD86" s="15">
        <v>-61.54</v>
      </c>
      <c r="AE86" s="15">
        <v>-61.54</v>
      </c>
      <c r="AF86" s="15">
        <v>-61.54</v>
      </c>
      <c r="AG86" s="15">
        <v>-61.54</v>
      </c>
    </row>
    <row r="87" spans="1:33" x14ac:dyDescent="0.25">
      <c r="A87" s="5">
        <v>76</v>
      </c>
      <c r="B87" s="5" t="s">
        <v>84</v>
      </c>
      <c r="C87" s="15">
        <v>0</v>
      </c>
      <c r="D87" s="15">
        <v>0</v>
      </c>
      <c r="E87" s="15">
        <v>-61.54</v>
      </c>
      <c r="F87" s="15">
        <v>-61.54</v>
      </c>
      <c r="G87" s="15">
        <v>-61.54</v>
      </c>
      <c r="H87" s="15">
        <v>-61.54</v>
      </c>
      <c r="I87" s="15">
        <v>-61.54</v>
      </c>
      <c r="J87" s="15">
        <v>-61.54</v>
      </c>
      <c r="K87" s="15">
        <v>-61.54</v>
      </c>
      <c r="L87" s="15">
        <v>-61.54</v>
      </c>
      <c r="M87" s="15">
        <v>-61.54</v>
      </c>
      <c r="N87" s="15">
        <v>-61.54</v>
      </c>
      <c r="O87" s="15">
        <v>-61.54</v>
      </c>
      <c r="P87" s="15">
        <v>-61.54</v>
      </c>
      <c r="Q87" s="15">
        <v>-61.54</v>
      </c>
      <c r="R87" s="15">
        <v>-61.54</v>
      </c>
      <c r="S87" s="15">
        <v>-61.54</v>
      </c>
      <c r="T87" s="15">
        <v>-61.54</v>
      </c>
      <c r="U87" s="15">
        <v>-61.54</v>
      </c>
      <c r="V87" s="15">
        <v>-61.54</v>
      </c>
      <c r="W87" s="15">
        <v>-61.54</v>
      </c>
      <c r="X87" s="15">
        <v>-61.54</v>
      </c>
      <c r="Y87" s="15">
        <v>-61.54</v>
      </c>
      <c r="Z87" s="15">
        <v>-61.54</v>
      </c>
      <c r="AA87" s="15">
        <v>-61.54</v>
      </c>
      <c r="AB87" s="15">
        <v>-61.54</v>
      </c>
      <c r="AC87" s="15">
        <v>-61.54</v>
      </c>
      <c r="AD87" s="15">
        <v>-61.54</v>
      </c>
      <c r="AE87" s="15">
        <v>-61.54</v>
      </c>
      <c r="AF87" s="15">
        <v>-61.54</v>
      </c>
      <c r="AG87" s="15">
        <v>-61.54</v>
      </c>
    </row>
    <row r="88" spans="1:33" x14ac:dyDescent="0.25">
      <c r="A88" s="5">
        <v>77</v>
      </c>
      <c r="B88" s="5" t="s">
        <v>85</v>
      </c>
      <c r="C88" s="15">
        <v>0</v>
      </c>
      <c r="D88" s="15">
        <v>0</v>
      </c>
      <c r="E88" s="15">
        <v>-61.54</v>
      </c>
      <c r="F88" s="15">
        <v>-61.54</v>
      </c>
      <c r="G88" s="15">
        <v>-61.54</v>
      </c>
      <c r="H88" s="15">
        <v>-61.54</v>
      </c>
      <c r="I88" s="15">
        <v>-61.54</v>
      </c>
      <c r="J88" s="15">
        <v>-61.54</v>
      </c>
      <c r="K88" s="15">
        <v>-61.54</v>
      </c>
      <c r="L88" s="15">
        <v>-61.54</v>
      </c>
      <c r="M88" s="15">
        <v>-61.54</v>
      </c>
      <c r="N88" s="15">
        <v>-61.54</v>
      </c>
      <c r="O88" s="15">
        <v>-61.54</v>
      </c>
      <c r="P88" s="15">
        <v>-61.54</v>
      </c>
      <c r="Q88" s="15">
        <v>-61.54</v>
      </c>
      <c r="R88" s="15">
        <v>-61.54</v>
      </c>
      <c r="S88" s="15">
        <v>-61.54</v>
      </c>
      <c r="T88" s="15">
        <v>-61.54</v>
      </c>
      <c r="U88" s="15">
        <v>-61.54</v>
      </c>
      <c r="V88" s="15">
        <v>-61.54</v>
      </c>
      <c r="W88" s="15">
        <v>-61.54</v>
      </c>
      <c r="X88" s="15">
        <v>-61.54</v>
      </c>
      <c r="Y88" s="15">
        <v>-61.54</v>
      </c>
      <c r="Z88" s="15">
        <v>-61.54</v>
      </c>
      <c r="AA88" s="15">
        <v>-61.54</v>
      </c>
      <c r="AB88" s="15">
        <v>-61.54</v>
      </c>
      <c r="AC88" s="15">
        <v>-61.54</v>
      </c>
      <c r="AD88" s="15">
        <v>-61.54</v>
      </c>
      <c r="AE88" s="15">
        <v>-61.54</v>
      </c>
      <c r="AF88" s="15">
        <v>-61.54</v>
      </c>
      <c r="AG88" s="15">
        <v>-61.54</v>
      </c>
    </row>
    <row r="89" spans="1:33" x14ac:dyDescent="0.25">
      <c r="A89" s="5">
        <v>78</v>
      </c>
      <c r="B89" s="5" t="s">
        <v>86</v>
      </c>
      <c r="C89" s="15">
        <v>0</v>
      </c>
      <c r="D89" s="15">
        <v>0</v>
      </c>
      <c r="E89" s="15">
        <v>-61.54</v>
      </c>
      <c r="F89" s="15">
        <v>-61.54</v>
      </c>
      <c r="G89" s="15">
        <v>-61.54</v>
      </c>
      <c r="H89" s="15">
        <v>-61.54</v>
      </c>
      <c r="I89" s="15">
        <v>-61.54</v>
      </c>
      <c r="J89" s="15">
        <v>-61.54</v>
      </c>
      <c r="K89" s="15">
        <v>-61.54</v>
      </c>
      <c r="L89" s="15">
        <v>-61.54</v>
      </c>
      <c r="M89" s="15">
        <v>-61.54</v>
      </c>
      <c r="N89" s="15">
        <v>-61.54</v>
      </c>
      <c r="O89" s="15">
        <v>-61.54</v>
      </c>
      <c r="P89" s="15">
        <v>-61.54</v>
      </c>
      <c r="Q89" s="15">
        <v>-61.54</v>
      </c>
      <c r="R89" s="15">
        <v>-61.54</v>
      </c>
      <c r="S89" s="15">
        <v>-61.54</v>
      </c>
      <c r="T89" s="15">
        <v>-61.54</v>
      </c>
      <c r="U89" s="15">
        <v>-61.54</v>
      </c>
      <c r="V89" s="15">
        <v>-61.54</v>
      </c>
      <c r="W89" s="15">
        <v>-61.54</v>
      </c>
      <c r="X89" s="15">
        <v>-61.54</v>
      </c>
      <c r="Y89" s="15">
        <v>-61.54</v>
      </c>
      <c r="Z89" s="15">
        <v>-61.54</v>
      </c>
      <c r="AA89" s="15">
        <v>-61.54</v>
      </c>
      <c r="AB89" s="15">
        <v>-61.54</v>
      </c>
      <c r="AC89" s="15">
        <v>-61.54</v>
      </c>
      <c r="AD89" s="15">
        <v>-61.54</v>
      </c>
      <c r="AE89" s="15">
        <v>-61.54</v>
      </c>
      <c r="AF89" s="15">
        <v>-61.54</v>
      </c>
      <c r="AG89" s="15">
        <v>-61.54</v>
      </c>
    </row>
    <row r="90" spans="1:33" x14ac:dyDescent="0.25">
      <c r="A90" s="5">
        <v>79</v>
      </c>
      <c r="B90" s="5" t="s">
        <v>87</v>
      </c>
      <c r="C90" s="15">
        <v>0</v>
      </c>
      <c r="D90" s="15">
        <v>0</v>
      </c>
      <c r="E90" s="15">
        <v>-61.54</v>
      </c>
      <c r="F90" s="15">
        <v>-61.54</v>
      </c>
      <c r="G90" s="15">
        <v>-61.54</v>
      </c>
      <c r="H90" s="15">
        <v>-61.54</v>
      </c>
      <c r="I90" s="15">
        <v>-61.54</v>
      </c>
      <c r="J90" s="15">
        <v>-61.54</v>
      </c>
      <c r="K90" s="15">
        <v>-61.54</v>
      </c>
      <c r="L90" s="15">
        <v>-61.54</v>
      </c>
      <c r="M90" s="15">
        <v>-61.54</v>
      </c>
      <c r="N90" s="15">
        <v>-61.54</v>
      </c>
      <c r="O90" s="15">
        <v>-61.54</v>
      </c>
      <c r="P90" s="15">
        <v>-61.54</v>
      </c>
      <c r="Q90" s="15">
        <v>-61.54</v>
      </c>
      <c r="R90" s="15">
        <v>-61.54</v>
      </c>
      <c r="S90" s="15">
        <v>-61.54</v>
      </c>
      <c r="T90" s="15">
        <v>-61.54</v>
      </c>
      <c r="U90" s="15">
        <v>-61.54</v>
      </c>
      <c r="V90" s="15">
        <v>-61.54</v>
      </c>
      <c r="W90" s="15">
        <v>-61.54</v>
      </c>
      <c r="X90" s="15">
        <v>-61.54</v>
      </c>
      <c r="Y90" s="15">
        <v>-61.54</v>
      </c>
      <c r="Z90" s="15">
        <v>-61.54</v>
      </c>
      <c r="AA90" s="15">
        <v>-61.54</v>
      </c>
      <c r="AB90" s="15">
        <v>-61.54</v>
      </c>
      <c r="AC90" s="15">
        <v>-61.54</v>
      </c>
      <c r="AD90" s="15">
        <v>-61.54</v>
      </c>
      <c r="AE90" s="15">
        <v>-61.54</v>
      </c>
      <c r="AF90" s="15">
        <v>-61.54</v>
      </c>
      <c r="AG90" s="15">
        <v>-61.54</v>
      </c>
    </row>
    <row r="91" spans="1:33" x14ac:dyDescent="0.25">
      <c r="A91" s="5">
        <v>80</v>
      </c>
      <c r="B91" s="5" t="s">
        <v>88</v>
      </c>
      <c r="C91" s="15">
        <v>0</v>
      </c>
      <c r="D91" s="15">
        <v>0</v>
      </c>
      <c r="E91" s="15">
        <v>-61.54</v>
      </c>
      <c r="F91" s="15">
        <v>-61.54</v>
      </c>
      <c r="G91" s="15">
        <v>-61.54</v>
      </c>
      <c r="H91" s="15">
        <v>-61.54</v>
      </c>
      <c r="I91" s="15">
        <v>-61.54</v>
      </c>
      <c r="J91" s="15">
        <v>-61.54</v>
      </c>
      <c r="K91" s="15">
        <v>-61.54</v>
      </c>
      <c r="L91" s="15">
        <v>-61.54</v>
      </c>
      <c r="M91" s="15">
        <v>-61.54</v>
      </c>
      <c r="N91" s="15">
        <v>-61.54</v>
      </c>
      <c r="O91" s="15">
        <v>-61.54</v>
      </c>
      <c r="P91" s="15">
        <v>-61.54</v>
      </c>
      <c r="Q91" s="15">
        <v>-61.54</v>
      </c>
      <c r="R91" s="15">
        <v>-61.54</v>
      </c>
      <c r="S91" s="15">
        <v>-61.54</v>
      </c>
      <c r="T91" s="15">
        <v>-61.54</v>
      </c>
      <c r="U91" s="15">
        <v>-61.54</v>
      </c>
      <c r="V91" s="15">
        <v>-61.54</v>
      </c>
      <c r="W91" s="15">
        <v>-61.54</v>
      </c>
      <c r="X91" s="15">
        <v>-61.54</v>
      </c>
      <c r="Y91" s="15">
        <v>-61.54</v>
      </c>
      <c r="Z91" s="15">
        <v>-61.54</v>
      </c>
      <c r="AA91" s="15">
        <v>-61.54</v>
      </c>
      <c r="AB91" s="15">
        <v>-61.54</v>
      </c>
      <c r="AC91" s="15">
        <v>-61.54</v>
      </c>
      <c r="AD91" s="15">
        <v>-61.54</v>
      </c>
      <c r="AE91" s="15">
        <v>-61.54</v>
      </c>
      <c r="AF91" s="15">
        <v>-61.54</v>
      </c>
      <c r="AG91" s="15">
        <v>-61.54</v>
      </c>
    </row>
    <row r="92" spans="1:33" x14ac:dyDescent="0.25">
      <c r="A92" s="5">
        <v>81</v>
      </c>
      <c r="B92" s="5" t="s">
        <v>89</v>
      </c>
      <c r="C92" s="15">
        <v>0</v>
      </c>
      <c r="D92" s="15">
        <v>0</v>
      </c>
      <c r="E92" s="15">
        <v>-61.54</v>
      </c>
      <c r="F92" s="15">
        <v>-61.54</v>
      </c>
      <c r="G92" s="15">
        <v>-61.54</v>
      </c>
      <c r="H92" s="15">
        <v>-61.54</v>
      </c>
      <c r="I92" s="15">
        <v>-61.54</v>
      </c>
      <c r="J92" s="15">
        <v>-61.54</v>
      </c>
      <c r="K92" s="15">
        <v>-61.54</v>
      </c>
      <c r="L92" s="15">
        <v>-61.54</v>
      </c>
      <c r="M92" s="15">
        <v>-61.54</v>
      </c>
      <c r="N92" s="15">
        <v>-61.54</v>
      </c>
      <c r="O92" s="15">
        <v>-61.54</v>
      </c>
      <c r="P92" s="15">
        <v>-61.54</v>
      </c>
      <c r="Q92" s="15">
        <v>-61.54</v>
      </c>
      <c r="R92" s="15">
        <v>-61.54</v>
      </c>
      <c r="S92" s="15">
        <v>-61.54</v>
      </c>
      <c r="T92" s="15">
        <v>-61.54</v>
      </c>
      <c r="U92" s="15">
        <v>-61.54</v>
      </c>
      <c r="V92" s="15">
        <v>-61.54</v>
      </c>
      <c r="W92" s="15">
        <v>-61.54</v>
      </c>
      <c r="X92" s="15">
        <v>-61.54</v>
      </c>
      <c r="Y92" s="15">
        <v>-61.54</v>
      </c>
      <c r="Z92" s="15">
        <v>-61.54</v>
      </c>
      <c r="AA92" s="15">
        <v>-61.54</v>
      </c>
      <c r="AB92" s="15">
        <v>-61.54</v>
      </c>
      <c r="AC92" s="15">
        <v>-61.54</v>
      </c>
      <c r="AD92" s="15">
        <v>-61.54</v>
      </c>
      <c r="AE92" s="15">
        <v>-61.54</v>
      </c>
      <c r="AF92" s="15">
        <v>-61.54</v>
      </c>
      <c r="AG92" s="15">
        <v>-61.54</v>
      </c>
    </row>
    <row r="93" spans="1:33" x14ac:dyDescent="0.25">
      <c r="A93" s="5">
        <v>82</v>
      </c>
      <c r="B93" s="5" t="s">
        <v>90</v>
      </c>
      <c r="C93" s="15">
        <v>0</v>
      </c>
      <c r="D93" s="15">
        <v>-61.54</v>
      </c>
      <c r="E93" s="15">
        <v>-61.54</v>
      </c>
      <c r="F93" s="15">
        <v>-61.54</v>
      </c>
      <c r="G93" s="15">
        <v>-61.54</v>
      </c>
      <c r="H93" s="15">
        <v>-61.54</v>
      </c>
      <c r="I93" s="15">
        <v>-61.54</v>
      </c>
      <c r="J93" s="15">
        <v>-61.54</v>
      </c>
      <c r="K93" s="15">
        <v>-61.54</v>
      </c>
      <c r="L93" s="15">
        <v>-61.54</v>
      </c>
      <c r="M93" s="15">
        <v>-61.54</v>
      </c>
      <c r="N93" s="15">
        <v>-61.54</v>
      </c>
      <c r="O93" s="15">
        <v>-61.54</v>
      </c>
      <c r="P93" s="15">
        <v>-61.54</v>
      </c>
      <c r="Q93" s="15">
        <v>-61.54</v>
      </c>
      <c r="R93" s="15">
        <v>-61.54</v>
      </c>
      <c r="S93" s="15">
        <v>-61.54</v>
      </c>
      <c r="T93" s="15">
        <v>-61.54</v>
      </c>
      <c r="U93" s="15">
        <v>-61.54</v>
      </c>
      <c r="V93" s="15">
        <v>-61.54</v>
      </c>
      <c r="W93" s="15">
        <v>-61.54</v>
      </c>
      <c r="X93" s="15">
        <v>-61.54</v>
      </c>
      <c r="Y93" s="15">
        <v>-61.54</v>
      </c>
      <c r="Z93" s="15">
        <v>-61.54</v>
      </c>
      <c r="AA93" s="15">
        <v>-61.54</v>
      </c>
      <c r="AB93" s="15">
        <v>-61.54</v>
      </c>
      <c r="AC93" s="15">
        <v>-61.54</v>
      </c>
      <c r="AD93" s="15">
        <v>-61.54</v>
      </c>
      <c r="AE93" s="15">
        <v>-61.54</v>
      </c>
      <c r="AF93" s="15">
        <v>-61.54</v>
      </c>
      <c r="AG93" s="15">
        <v>-61.54</v>
      </c>
    </row>
    <row r="94" spans="1:33" x14ac:dyDescent="0.25">
      <c r="A94" s="5">
        <v>83</v>
      </c>
      <c r="B94" s="5" t="s">
        <v>91</v>
      </c>
      <c r="C94" s="15">
        <v>0</v>
      </c>
      <c r="D94" s="15">
        <v>-61.54</v>
      </c>
      <c r="E94" s="15">
        <v>-61.54</v>
      </c>
      <c r="F94" s="15">
        <v>-61.54</v>
      </c>
      <c r="G94" s="15">
        <v>-61.54</v>
      </c>
      <c r="H94" s="15">
        <v>-61.54</v>
      </c>
      <c r="I94" s="15">
        <v>-61.54</v>
      </c>
      <c r="J94" s="15">
        <v>-61.54</v>
      </c>
      <c r="K94" s="15">
        <v>-61.54</v>
      </c>
      <c r="L94" s="15">
        <v>-61.54</v>
      </c>
      <c r="M94" s="15">
        <v>-61.54</v>
      </c>
      <c r="N94" s="15">
        <v>-61.54</v>
      </c>
      <c r="O94" s="15">
        <v>-61.54</v>
      </c>
      <c r="P94" s="15">
        <v>-61.54</v>
      </c>
      <c r="Q94" s="15">
        <v>-61.54</v>
      </c>
      <c r="R94" s="15">
        <v>-61.54</v>
      </c>
      <c r="S94" s="15">
        <v>-61.54</v>
      </c>
      <c r="T94" s="15">
        <v>-61.54</v>
      </c>
      <c r="U94" s="15">
        <v>-61.54</v>
      </c>
      <c r="V94" s="15">
        <v>-61.54</v>
      </c>
      <c r="W94" s="15">
        <v>-61.54</v>
      </c>
      <c r="X94" s="15">
        <v>-61.54</v>
      </c>
      <c r="Y94" s="15">
        <v>-61.54</v>
      </c>
      <c r="Z94" s="15">
        <v>-61.54</v>
      </c>
      <c r="AA94" s="15">
        <v>-61.54</v>
      </c>
      <c r="AB94" s="15">
        <v>-61.54</v>
      </c>
      <c r="AC94" s="15">
        <v>-61.54</v>
      </c>
      <c r="AD94" s="15">
        <v>-61.54</v>
      </c>
      <c r="AE94" s="15">
        <v>-61.54</v>
      </c>
      <c r="AF94" s="15">
        <v>-61.54</v>
      </c>
      <c r="AG94" s="15">
        <v>-61.54</v>
      </c>
    </row>
    <row r="95" spans="1:33" x14ac:dyDescent="0.25">
      <c r="A95" s="5">
        <v>84</v>
      </c>
      <c r="B95" s="5" t="s">
        <v>92</v>
      </c>
      <c r="C95" s="15">
        <v>0</v>
      </c>
      <c r="D95" s="15">
        <v>-61.54</v>
      </c>
      <c r="E95" s="15">
        <v>-61.54</v>
      </c>
      <c r="F95" s="15">
        <v>-61.54</v>
      </c>
      <c r="G95" s="15">
        <v>-61.54</v>
      </c>
      <c r="H95" s="15">
        <v>-61.54</v>
      </c>
      <c r="I95" s="15">
        <v>-61.54</v>
      </c>
      <c r="J95" s="15">
        <v>-61.54</v>
      </c>
      <c r="K95" s="15">
        <v>-61.54</v>
      </c>
      <c r="L95" s="15">
        <v>-61.54</v>
      </c>
      <c r="M95" s="15">
        <v>-61.54</v>
      </c>
      <c r="N95" s="15">
        <v>-61.54</v>
      </c>
      <c r="O95" s="15">
        <v>-61.54</v>
      </c>
      <c r="P95" s="15">
        <v>-61.54</v>
      </c>
      <c r="Q95" s="15">
        <v>-61.54</v>
      </c>
      <c r="R95" s="15">
        <v>-61.54</v>
      </c>
      <c r="S95" s="15">
        <v>-61.54</v>
      </c>
      <c r="T95" s="15">
        <v>-61.54</v>
      </c>
      <c r="U95" s="15">
        <v>-61.54</v>
      </c>
      <c r="V95" s="15">
        <v>-61.54</v>
      </c>
      <c r="W95" s="15">
        <v>-61.54</v>
      </c>
      <c r="X95" s="15">
        <v>-61.54</v>
      </c>
      <c r="Y95" s="15">
        <v>-61.54</v>
      </c>
      <c r="Z95" s="15">
        <v>-61.54</v>
      </c>
      <c r="AA95" s="15">
        <v>-61.54</v>
      </c>
      <c r="AB95" s="15">
        <v>-61.54</v>
      </c>
      <c r="AC95" s="15">
        <v>-61.54</v>
      </c>
      <c r="AD95" s="15">
        <v>-61.54</v>
      </c>
      <c r="AE95" s="15">
        <v>-61.54</v>
      </c>
      <c r="AF95" s="15">
        <v>-61.54</v>
      </c>
      <c r="AG95" s="15">
        <v>-61.54</v>
      </c>
    </row>
    <row r="96" spans="1:33" x14ac:dyDescent="0.25">
      <c r="A96" s="5">
        <v>85</v>
      </c>
      <c r="B96" s="5" t="s">
        <v>93</v>
      </c>
      <c r="C96" s="15">
        <v>0</v>
      </c>
      <c r="D96" s="15">
        <v>-61.54</v>
      </c>
      <c r="E96" s="15">
        <v>-61.54</v>
      </c>
      <c r="F96" s="15">
        <v>-61.54</v>
      </c>
      <c r="G96" s="15">
        <v>-61.54</v>
      </c>
      <c r="H96" s="15">
        <v>-61.54</v>
      </c>
      <c r="I96" s="15">
        <v>-61.54</v>
      </c>
      <c r="J96" s="15">
        <v>-61.54</v>
      </c>
      <c r="K96" s="15">
        <v>-61.54</v>
      </c>
      <c r="L96" s="15">
        <v>-61.54</v>
      </c>
      <c r="M96" s="15">
        <v>-61.54</v>
      </c>
      <c r="N96" s="15">
        <v>-61.54</v>
      </c>
      <c r="O96" s="15">
        <v>-61.54</v>
      </c>
      <c r="P96" s="15">
        <v>-61.54</v>
      </c>
      <c r="Q96" s="15">
        <v>-61.54</v>
      </c>
      <c r="R96" s="15">
        <v>-61.54</v>
      </c>
      <c r="S96" s="15">
        <v>-61.54</v>
      </c>
      <c r="T96" s="15">
        <v>-61.54</v>
      </c>
      <c r="U96" s="15">
        <v>-61.54</v>
      </c>
      <c r="V96" s="15">
        <v>-61.54</v>
      </c>
      <c r="W96" s="15">
        <v>-61.54</v>
      </c>
      <c r="X96" s="15">
        <v>-61.54</v>
      </c>
      <c r="Y96" s="15">
        <v>-61.54</v>
      </c>
      <c r="Z96" s="15">
        <v>-61.54</v>
      </c>
      <c r="AA96" s="15">
        <v>-61.54</v>
      </c>
      <c r="AB96" s="15">
        <v>-61.54</v>
      </c>
      <c r="AC96" s="15">
        <v>-61.54</v>
      </c>
      <c r="AD96" s="15">
        <v>-61.54</v>
      </c>
      <c r="AE96" s="15">
        <v>-61.54</v>
      </c>
      <c r="AF96" s="15">
        <v>-61.54</v>
      </c>
      <c r="AG96" s="15">
        <v>-61.54</v>
      </c>
    </row>
    <row r="97" spans="1:33" x14ac:dyDescent="0.25">
      <c r="A97" s="5">
        <v>86</v>
      </c>
      <c r="B97" s="5" t="s">
        <v>94</v>
      </c>
      <c r="C97" s="15">
        <v>0</v>
      </c>
      <c r="D97" s="15">
        <v>-61.54</v>
      </c>
      <c r="E97" s="15">
        <v>-61.54</v>
      </c>
      <c r="F97" s="15">
        <v>-61.54</v>
      </c>
      <c r="G97" s="15">
        <v>-61.54</v>
      </c>
      <c r="H97" s="15">
        <v>-61.54</v>
      </c>
      <c r="I97" s="15">
        <v>-61.54</v>
      </c>
      <c r="J97" s="15">
        <v>-61.54</v>
      </c>
      <c r="K97" s="15">
        <v>-61.54</v>
      </c>
      <c r="L97" s="15">
        <v>-61.54</v>
      </c>
      <c r="M97" s="15">
        <v>-61.54</v>
      </c>
      <c r="N97" s="15">
        <v>-61.54</v>
      </c>
      <c r="O97" s="15">
        <v>-61.54</v>
      </c>
      <c r="P97" s="15">
        <v>-61.54</v>
      </c>
      <c r="Q97" s="15">
        <v>-61.54</v>
      </c>
      <c r="R97" s="15">
        <v>-61.54</v>
      </c>
      <c r="S97" s="15">
        <v>-61.54</v>
      </c>
      <c r="T97" s="15">
        <v>-61.54</v>
      </c>
      <c r="U97" s="15">
        <v>-61.54</v>
      </c>
      <c r="V97" s="15">
        <v>-61.54</v>
      </c>
      <c r="W97" s="15">
        <v>-61.54</v>
      </c>
      <c r="X97" s="15">
        <v>-61.54</v>
      </c>
      <c r="Y97" s="15">
        <v>-61.54</v>
      </c>
      <c r="Z97" s="15">
        <v>-61.54</v>
      </c>
      <c r="AA97" s="15">
        <v>-61.54</v>
      </c>
      <c r="AB97" s="15">
        <v>-61.54</v>
      </c>
      <c r="AC97" s="15">
        <v>-61.54</v>
      </c>
      <c r="AD97" s="15">
        <v>-61.54</v>
      </c>
      <c r="AE97" s="15">
        <v>-61.54</v>
      </c>
      <c r="AF97" s="15">
        <v>-61.54</v>
      </c>
      <c r="AG97" s="15">
        <v>-61.54</v>
      </c>
    </row>
    <row r="98" spans="1:33" x14ac:dyDescent="0.25">
      <c r="A98" s="5">
        <v>87</v>
      </c>
      <c r="B98" s="5" t="s">
        <v>95</v>
      </c>
      <c r="C98" s="15">
        <v>0</v>
      </c>
      <c r="D98" s="15">
        <v>-61.54</v>
      </c>
      <c r="E98" s="15">
        <v>-61.54</v>
      </c>
      <c r="F98" s="15">
        <v>-61.54</v>
      </c>
      <c r="G98" s="15">
        <v>-61.54</v>
      </c>
      <c r="H98" s="15">
        <v>-61.54</v>
      </c>
      <c r="I98" s="15">
        <v>-61.54</v>
      </c>
      <c r="J98" s="15">
        <v>-61.54</v>
      </c>
      <c r="K98" s="15">
        <v>-61.54</v>
      </c>
      <c r="L98" s="15">
        <v>-61.54</v>
      </c>
      <c r="M98" s="15">
        <v>-61.54</v>
      </c>
      <c r="N98" s="15">
        <v>-61.54</v>
      </c>
      <c r="O98" s="15">
        <v>-61.54</v>
      </c>
      <c r="P98" s="15">
        <v>-61.54</v>
      </c>
      <c r="Q98" s="15">
        <v>-61.54</v>
      </c>
      <c r="R98" s="15">
        <v>-61.54</v>
      </c>
      <c r="S98" s="15">
        <v>-61.54</v>
      </c>
      <c r="T98" s="15">
        <v>-61.54</v>
      </c>
      <c r="U98" s="15">
        <v>-61.54</v>
      </c>
      <c r="V98" s="15">
        <v>-61.54</v>
      </c>
      <c r="W98" s="15">
        <v>-61.54</v>
      </c>
      <c r="X98" s="15">
        <v>-61.54</v>
      </c>
      <c r="Y98" s="15">
        <v>-61.54</v>
      </c>
      <c r="Z98" s="15">
        <v>-61.54</v>
      </c>
      <c r="AA98" s="15">
        <v>-61.54</v>
      </c>
      <c r="AB98" s="15">
        <v>-61.54</v>
      </c>
      <c r="AC98" s="15">
        <v>-61.54</v>
      </c>
      <c r="AD98" s="15">
        <v>-61.54</v>
      </c>
      <c r="AE98" s="15">
        <v>-61.54</v>
      </c>
      <c r="AF98" s="15">
        <v>-61.54</v>
      </c>
      <c r="AG98" s="15">
        <v>-61.54</v>
      </c>
    </row>
    <row r="99" spans="1:33" x14ac:dyDescent="0.25">
      <c r="A99" s="5">
        <v>88</v>
      </c>
      <c r="B99" s="5" t="s">
        <v>96</v>
      </c>
      <c r="C99" s="15">
        <v>0</v>
      </c>
      <c r="D99" s="15">
        <v>-61.54</v>
      </c>
      <c r="E99" s="15">
        <v>-61.54</v>
      </c>
      <c r="F99" s="15">
        <v>-61.54</v>
      </c>
      <c r="G99" s="15">
        <v>-61.54</v>
      </c>
      <c r="H99" s="15">
        <v>-61.54</v>
      </c>
      <c r="I99" s="15">
        <v>-61.54</v>
      </c>
      <c r="J99" s="15">
        <v>-61.54</v>
      </c>
      <c r="K99" s="15">
        <v>-61.54</v>
      </c>
      <c r="L99" s="15">
        <v>-61.54</v>
      </c>
      <c r="M99" s="15">
        <v>-61.54</v>
      </c>
      <c r="N99" s="15">
        <v>-61.54</v>
      </c>
      <c r="O99" s="15">
        <v>-61.54</v>
      </c>
      <c r="P99" s="15">
        <v>-61.54</v>
      </c>
      <c r="Q99" s="15">
        <v>-61.54</v>
      </c>
      <c r="R99" s="15">
        <v>-61.54</v>
      </c>
      <c r="S99" s="15">
        <v>-61.54</v>
      </c>
      <c r="T99" s="15">
        <v>-61.54</v>
      </c>
      <c r="U99" s="15">
        <v>-61.54</v>
      </c>
      <c r="V99" s="15">
        <v>-61.54</v>
      </c>
      <c r="W99" s="15">
        <v>-61.54</v>
      </c>
      <c r="X99" s="15">
        <v>-61.54</v>
      </c>
      <c r="Y99" s="15">
        <v>-61.54</v>
      </c>
      <c r="Z99" s="15">
        <v>-61.54</v>
      </c>
      <c r="AA99" s="15">
        <v>-61.54</v>
      </c>
      <c r="AB99" s="15">
        <v>-61.54</v>
      </c>
      <c r="AC99" s="15">
        <v>-61.54</v>
      </c>
      <c r="AD99" s="15">
        <v>-61.54</v>
      </c>
      <c r="AE99" s="15">
        <v>-61.54</v>
      </c>
      <c r="AF99" s="15">
        <v>-61.54</v>
      </c>
      <c r="AG99" s="15">
        <v>-61.54</v>
      </c>
    </row>
    <row r="100" spans="1:33" x14ac:dyDescent="0.25">
      <c r="A100" s="5">
        <v>89</v>
      </c>
      <c r="B100" s="5" t="s">
        <v>97</v>
      </c>
      <c r="C100" s="15">
        <v>0</v>
      </c>
      <c r="D100" s="15">
        <v>-61.54</v>
      </c>
      <c r="E100" s="15">
        <v>-61.54</v>
      </c>
      <c r="F100" s="15">
        <v>-61.54</v>
      </c>
      <c r="G100" s="15">
        <v>-61.54</v>
      </c>
      <c r="H100" s="15">
        <v>-61.54</v>
      </c>
      <c r="I100" s="15">
        <v>-61.54</v>
      </c>
      <c r="J100" s="15">
        <v>-61.54</v>
      </c>
      <c r="K100" s="15">
        <v>-61.54</v>
      </c>
      <c r="L100" s="15">
        <v>-61.54</v>
      </c>
      <c r="M100" s="15">
        <v>-61.54</v>
      </c>
      <c r="N100" s="15">
        <v>-61.54</v>
      </c>
      <c r="O100" s="15">
        <v>-61.54</v>
      </c>
      <c r="P100" s="15">
        <v>-61.54</v>
      </c>
      <c r="Q100" s="15">
        <v>-61.54</v>
      </c>
      <c r="R100" s="15">
        <v>-61.54</v>
      </c>
      <c r="S100" s="15">
        <v>-61.54</v>
      </c>
      <c r="T100" s="15">
        <v>-61.54</v>
      </c>
      <c r="U100" s="15">
        <v>-61.54</v>
      </c>
      <c r="V100" s="15">
        <v>-61.54</v>
      </c>
      <c r="W100" s="15">
        <v>-61.54</v>
      </c>
      <c r="X100" s="15">
        <v>-61.54</v>
      </c>
      <c r="Y100" s="15">
        <v>-61.54</v>
      </c>
      <c r="Z100" s="15">
        <v>-61.54</v>
      </c>
      <c r="AA100" s="15">
        <v>-61.54</v>
      </c>
      <c r="AB100" s="15">
        <v>-61.54</v>
      </c>
      <c r="AC100" s="15">
        <v>-61.54</v>
      </c>
      <c r="AD100" s="15">
        <v>-61.54</v>
      </c>
      <c r="AE100" s="15">
        <v>-61.54</v>
      </c>
      <c r="AF100" s="15">
        <v>-61.54</v>
      </c>
      <c r="AG100" s="15">
        <v>-61.54</v>
      </c>
    </row>
    <row r="101" spans="1:33" x14ac:dyDescent="0.25">
      <c r="A101" s="5">
        <v>90</v>
      </c>
      <c r="B101" s="5" t="s">
        <v>98</v>
      </c>
      <c r="C101" s="15">
        <v>0</v>
      </c>
      <c r="D101" s="15">
        <v>-61.54</v>
      </c>
      <c r="E101" s="15">
        <v>-61.54</v>
      </c>
      <c r="F101" s="15">
        <v>-61.54</v>
      </c>
      <c r="G101" s="15">
        <v>-61.54</v>
      </c>
      <c r="H101" s="15">
        <v>-61.54</v>
      </c>
      <c r="I101" s="15">
        <v>-61.54</v>
      </c>
      <c r="J101" s="15">
        <v>-61.54</v>
      </c>
      <c r="K101" s="15">
        <v>-61.54</v>
      </c>
      <c r="L101" s="15">
        <v>-61.54</v>
      </c>
      <c r="M101" s="15">
        <v>-61.54</v>
      </c>
      <c r="N101" s="15">
        <v>-61.54</v>
      </c>
      <c r="O101" s="15">
        <v>-61.54</v>
      </c>
      <c r="P101" s="15">
        <v>-61.54</v>
      </c>
      <c r="Q101" s="15">
        <v>-61.54</v>
      </c>
      <c r="R101" s="15">
        <v>-61.54</v>
      </c>
      <c r="S101" s="15">
        <v>-61.54</v>
      </c>
      <c r="T101" s="15">
        <v>-61.54</v>
      </c>
      <c r="U101" s="15">
        <v>-61.54</v>
      </c>
      <c r="V101" s="15">
        <v>-61.54</v>
      </c>
      <c r="W101" s="15">
        <v>-61.54</v>
      </c>
      <c r="X101" s="15">
        <v>-61.54</v>
      </c>
      <c r="Y101" s="15">
        <v>-61.54</v>
      </c>
      <c r="Z101" s="15">
        <v>-61.54</v>
      </c>
      <c r="AA101" s="15">
        <v>-61.54</v>
      </c>
      <c r="AB101" s="15">
        <v>-61.54</v>
      </c>
      <c r="AC101" s="15">
        <v>-61.54</v>
      </c>
      <c r="AD101" s="15">
        <v>-61.54</v>
      </c>
      <c r="AE101" s="15">
        <v>-61.54</v>
      </c>
      <c r="AF101" s="15">
        <v>-61.54</v>
      </c>
      <c r="AG101" s="15">
        <v>-61.54</v>
      </c>
    </row>
    <row r="102" spans="1:33" x14ac:dyDescent="0.25">
      <c r="A102" s="5">
        <v>91</v>
      </c>
      <c r="B102" s="5" t="s">
        <v>99</v>
      </c>
      <c r="C102" s="15">
        <v>0</v>
      </c>
      <c r="D102" s="15">
        <v>-61.54</v>
      </c>
      <c r="E102" s="15">
        <v>-61.54</v>
      </c>
      <c r="F102" s="15">
        <v>-61.54</v>
      </c>
      <c r="G102" s="15">
        <v>-61.54</v>
      </c>
      <c r="H102" s="15">
        <v>-61.54</v>
      </c>
      <c r="I102" s="15">
        <v>-61.54</v>
      </c>
      <c r="J102" s="15">
        <v>-61.54</v>
      </c>
      <c r="K102" s="15">
        <v>-61.54</v>
      </c>
      <c r="L102" s="15">
        <v>-61.54</v>
      </c>
      <c r="M102" s="15">
        <v>-61.54</v>
      </c>
      <c r="N102" s="15">
        <v>-61.54</v>
      </c>
      <c r="O102" s="15">
        <v>-61.54</v>
      </c>
      <c r="P102" s="15">
        <v>-61.54</v>
      </c>
      <c r="Q102" s="15">
        <v>-61.54</v>
      </c>
      <c r="R102" s="15">
        <v>-61.54</v>
      </c>
      <c r="S102" s="15">
        <v>-61.54</v>
      </c>
      <c r="T102" s="15">
        <v>-61.54</v>
      </c>
      <c r="U102" s="15">
        <v>-61.54</v>
      </c>
      <c r="V102" s="15">
        <v>-61.54</v>
      </c>
      <c r="W102" s="15">
        <v>-61.54</v>
      </c>
      <c r="X102" s="15">
        <v>-61.54</v>
      </c>
      <c r="Y102" s="15">
        <v>-61.54</v>
      </c>
      <c r="Z102" s="15">
        <v>-61.54</v>
      </c>
      <c r="AA102" s="15">
        <v>-61.54</v>
      </c>
      <c r="AB102" s="15">
        <v>-61.54</v>
      </c>
      <c r="AC102" s="15">
        <v>-61.54</v>
      </c>
      <c r="AD102" s="15">
        <v>-61.54</v>
      </c>
      <c r="AE102" s="15">
        <v>-61.54</v>
      </c>
      <c r="AF102" s="15">
        <v>-61.54</v>
      </c>
      <c r="AG102" s="15">
        <v>-61.54</v>
      </c>
    </row>
    <row r="103" spans="1:33" x14ac:dyDescent="0.25">
      <c r="A103" s="5">
        <v>92</v>
      </c>
      <c r="B103" s="5" t="s">
        <v>100</v>
      </c>
      <c r="C103" s="15">
        <v>0</v>
      </c>
      <c r="D103" s="15">
        <v>-61.54</v>
      </c>
      <c r="E103" s="15">
        <v>-61.54</v>
      </c>
      <c r="F103" s="15">
        <v>-61.54</v>
      </c>
      <c r="G103" s="15">
        <v>-61.54</v>
      </c>
      <c r="H103" s="15">
        <v>-61.54</v>
      </c>
      <c r="I103" s="15">
        <v>-61.54</v>
      </c>
      <c r="J103" s="15">
        <v>-61.54</v>
      </c>
      <c r="K103" s="15">
        <v>-61.54</v>
      </c>
      <c r="L103" s="15">
        <v>-61.54</v>
      </c>
      <c r="M103" s="15">
        <v>-61.54</v>
      </c>
      <c r="N103" s="15">
        <v>-61.54</v>
      </c>
      <c r="O103" s="15">
        <v>-61.54</v>
      </c>
      <c r="P103" s="15">
        <v>-61.54</v>
      </c>
      <c r="Q103" s="15">
        <v>-61.54</v>
      </c>
      <c r="R103" s="15">
        <v>-61.54</v>
      </c>
      <c r="S103" s="15">
        <v>-61.54</v>
      </c>
      <c r="T103" s="15">
        <v>-61.54</v>
      </c>
      <c r="U103" s="15">
        <v>-61.54</v>
      </c>
      <c r="V103" s="15">
        <v>-61.54</v>
      </c>
      <c r="W103" s="15">
        <v>-61.54</v>
      </c>
      <c r="X103" s="15">
        <v>-61.54</v>
      </c>
      <c r="Y103" s="15">
        <v>-61.54</v>
      </c>
      <c r="Z103" s="15">
        <v>-61.54</v>
      </c>
      <c r="AA103" s="15">
        <v>-61.54</v>
      </c>
      <c r="AB103" s="15">
        <v>-61.54</v>
      </c>
      <c r="AC103" s="15">
        <v>-61.54</v>
      </c>
      <c r="AD103" s="15">
        <v>-61.54</v>
      </c>
      <c r="AE103" s="15">
        <v>-61.54</v>
      </c>
      <c r="AF103" s="15">
        <v>-61.54</v>
      </c>
      <c r="AG103" s="15">
        <v>-61.54</v>
      </c>
    </row>
    <row r="104" spans="1:33" x14ac:dyDescent="0.25">
      <c r="A104" s="5">
        <v>93</v>
      </c>
      <c r="B104" s="5" t="s">
        <v>101</v>
      </c>
      <c r="C104" s="15">
        <v>0</v>
      </c>
      <c r="D104" s="15">
        <v>-61.54</v>
      </c>
      <c r="E104" s="15">
        <v>-61.54</v>
      </c>
      <c r="F104" s="15">
        <v>-61.54</v>
      </c>
      <c r="G104" s="15">
        <v>-61.54</v>
      </c>
      <c r="H104" s="15">
        <v>-61.54</v>
      </c>
      <c r="I104" s="15">
        <v>-61.54</v>
      </c>
      <c r="J104" s="15">
        <v>-61.54</v>
      </c>
      <c r="K104" s="15">
        <v>-61.54</v>
      </c>
      <c r="L104" s="15">
        <v>-61.54</v>
      </c>
      <c r="M104" s="15">
        <v>-61.54</v>
      </c>
      <c r="N104" s="15">
        <v>-61.54</v>
      </c>
      <c r="O104" s="15">
        <v>-61.54</v>
      </c>
      <c r="P104" s="15">
        <v>-61.54</v>
      </c>
      <c r="Q104" s="15">
        <v>-61.54</v>
      </c>
      <c r="R104" s="15">
        <v>-61.54</v>
      </c>
      <c r="S104" s="15">
        <v>-61.54</v>
      </c>
      <c r="T104" s="15">
        <v>-61.54</v>
      </c>
      <c r="U104" s="15">
        <v>-61.54</v>
      </c>
      <c r="V104" s="15">
        <v>-61.54</v>
      </c>
      <c r="W104" s="15">
        <v>-61.54</v>
      </c>
      <c r="X104" s="15">
        <v>-61.54</v>
      </c>
      <c r="Y104" s="15">
        <v>-61.54</v>
      </c>
      <c r="Z104" s="15">
        <v>-61.54</v>
      </c>
      <c r="AA104" s="15">
        <v>-61.54</v>
      </c>
      <c r="AB104" s="15">
        <v>-61.54</v>
      </c>
      <c r="AC104" s="15">
        <v>-61.54</v>
      </c>
      <c r="AD104" s="15">
        <v>-61.54</v>
      </c>
      <c r="AE104" s="15">
        <v>-61.54</v>
      </c>
      <c r="AF104" s="15">
        <v>-61.54</v>
      </c>
      <c r="AG104" s="15">
        <v>-61.54</v>
      </c>
    </row>
    <row r="105" spans="1:33" x14ac:dyDescent="0.25">
      <c r="A105" s="5">
        <v>94</v>
      </c>
      <c r="B105" s="5" t="s">
        <v>102</v>
      </c>
      <c r="C105" s="15">
        <v>0</v>
      </c>
      <c r="D105" s="15">
        <v>-61.54</v>
      </c>
      <c r="E105" s="15">
        <v>-61.54</v>
      </c>
      <c r="F105" s="15">
        <v>-61.54</v>
      </c>
      <c r="G105" s="15">
        <v>-61.54</v>
      </c>
      <c r="H105" s="15">
        <v>-61.54</v>
      </c>
      <c r="I105" s="15">
        <v>-61.54</v>
      </c>
      <c r="J105" s="15">
        <v>-61.54</v>
      </c>
      <c r="K105" s="15">
        <v>-61.54</v>
      </c>
      <c r="L105" s="15">
        <v>-61.54</v>
      </c>
      <c r="M105" s="15">
        <v>-61.54</v>
      </c>
      <c r="N105" s="15">
        <v>-61.54</v>
      </c>
      <c r="O105" s="15">
        <v>-61.54</v>
      </c>
      <c r="P105" s="15">
        <v>-61.54</v>
      </c>
      <c r="Q105" s="15">
        <v>-61.54</v>
      </c>
      <c r="R105" s="15">
        <v>-61.54</v>
      </c>
      <c r="S105" s="15">
        <v>-61.54</v>
      </c>
      <c r="T105" s="15">
        <v>-61.54</v>
      </c>
      <c r="U105" s="15">
        <v>-61.54</v>
      </c>
      <c r="V105" s="15">
        <v>-61.54</v>
      </c>
      <c r="W105" s="15">
        <v>-61.54</v>
      </c>
      <c r="X105" s="15">
        <v>-61.54</v>
      </c>
      <c r="Y105" s="15">
        <v>-61.54</v>
      </c>
      <c r="Z105" s="15">
        <v>-61.54</v>
      </c>
      <c r="AA105" s="15">
        <v>-61.54</v>
      </c>
      <c r="AB105" s="15">
        <v>-61.54</v>
      </c>
      <c r="AC105" s="15">
        <v>-61.54</v>
      </c>
      <c r="AD105" s="15">
        <v>-61.54</v>
      </c>
      <c r="AE105" s="15">
        <v>-61.54</v>
      </c>
      <c r="AF105" s="15">
        <v>-61.54</v>
      </c>
      <c r="AG105" s="15">
        <v>-61.54</v>
      </c>
    </row>
    <row r="106" spans="1:33" x14ac:dyDescent="0.25">
      <c r="A106" s="5">
        <v>95</v>
      </c>
      <c r="B106" s="5" t="s">
        <v>103</v>
      </c>
      <c r="C106" s="15">
        <v>0</v>
      </c>
      <c r="D106" s="15">
        <v>-61.54</v>
      </c>
      <c r="E106" s="15">
        <v>-61.54</v>
      </c>
      <c r="F106" s="15">
        <v>-61.54</v>
      </c>
      <c r="G106" s="15">
        <v>-61.54</v>
      </c>
      <c r="H106" s="15">
        <v>-61.54</v>
      </c>
      <c r="I106" s="15">
        <v>-61.54</v>
      </c>
      <c r="J106" s="15">
        <v>-61.54</v>
      </c>
      <c r="K106" s="15">
        <v>-61.54</v>
      </c>
      <c r="L106" s="15">
        <v>-61.54</v>
      </c>
      <c r="M106" s="15">
        <v>-61.54</v>
      </c>
      <c r="N106" s="15">
        <v>-61.54</v>
      </c>
      <c r="O106" s="15">
        <v>-61.54</v>
      </c>
      <c r="P106" s="15">
        <v>-61.54</v>
      </c>
      <c r="Q106" s="15">
        <v>-61.54</v>
      </c>
      <c r="R106" s="15">
        <v>-61.54</v>
      </c>
      <c r="S106" s="15">
        <v>-61.54</v>
      </c>
      <c r="T106" s="15">
        <v>-61.54</v>
      </c>
      <c r="U106" s="15">
        <v>-61.54</v>
      </c>
      <c r="V106" s="15">
        <v>-61.54</v>
      </c>
      <c r="W106" s="15">
        <v>-61.54</v>
      </c>
      <c r="X106" s="15">
        <v>-61.54</v>
      </c>
      <c r="Y106" s="15">
        <v>-61.54</v>
      </c>
      <c r="Z106" s="15">
        <v>-61.54</v>
      </c>
      <c r="AA106" s="15">
        <v>-61.54</v>
      </c>
      <c r="AB106" s="15">
        <v>-61.54</v>
      </c>
      <c r="AC106" s="15">
        <v>-61.54</v>
      </c>
      <c r="AD106" s="15">
        <v>-61.54</v>
      </c>
      <c r="AE106" s="15">
        <v>-61.54</v>
      </c>
      <c r="AF106" s="15">
        <v>-61.54</v>
      </c>
      <c r="AG106" s="15">
        <v>-61.54</v>
      </c>
    </row>
    <row r="107" spans="1:33" x14ac:dyDescent="0.25">
      <c r="A107" s="5">
        <v>96</v>
      </c>
      <c r="B107" s="5" t="s">
        <v>104</v>
      </c>
      <c r="C107" s="15">
        <v>0</v>
      </c>
      <c r="D107" s="15">
        <v>-61.54</v>
      </c>
      <c r="E107" s="15">
        <v>-61.54</v>
      </c>
      <c r="F107" s="15">
        <v>-61.54</v>
      </c>
      <c r="G107" s="15">
        <v>-61.54</v>
      </c>
      <c r="H107" s="15">
        <v>-61.54</v>
      </c>
      <c r="I107" s="15">
        <v>-61.54</v>
      </c>
      <c r="J107" s="15">
        <v>-61.54</v>
      </c>
      <c r="K107" s="15">
        <v>-61.54</v>
      </c>
      <c r="L107" s="15">
        <v>-61.54</v>
      </c>
      <c r="M107" s="15">
        <v>-61.54</v>
      </c>
      <c r="N107" s="15">
        <v>-61.54</v>
      </c>
      <c r="O107" s="15">
        <v>-61.54</v>
      </c>
      <c r="P107" s="15">
        <v>-61.54</v>
      </c>
      <c r="Q107" s="15">
        <v>-61.54</v>
      </c>
      <c r="R107" s="15">
        <v>-61.54</v>
      </c>
      <c r="S107" s="15">
        <v>-61.54</v>
      </c>
      <c r="T107" s="15">
        <v>-61.54</v>
      </c>
      <c r="U107" s="15">
        <v>-61.54</v>
      </c>
      <c r="V107" s="15">
        <v>-61.54</v>
      </c>
      <c r="W107" s="15">
        <v>-61.54</v>
      </c>
      <c r="X107" s="15">
        <v>-61.54</v>
      </c>
      <c r="Y107" s="15">
        <v>-61.54</v>
      </c>
      <c r="Z107" s="15">
        <v>-61.54</v>
      </c>
      <c r="AA107" s="15">
        <v>-61.54</v>
      </c>
      <c r="AB107" s="15">
        <v>-61.54</v>
      </c>
      <c r="AC107" s="15">
        <v>-61.54</v>
      </c>
      <c r="AD107" s="15">
        <v>-61.54</v>
      </c>
      <c r="AE107" s="15">
        <v>-61.54</v>
      </c>
      <c r="AF107" s="15">
        <v>-61.54</v>
      </c>
      <c r="AG107" s="15">
        <v>-61.54</v>
      </c>
    </row>
    <row r="108" spans="1:33" x14ac:dyDescent="0.25">
      <c r="A108" s="5" t="s">
        <v>0</v>
      </c>
      <c r="B108" s="5" t="s">
        <v>105</v>
      </c>
      <c r="C108" s="10">
        <f>SUM(C12:C107)/4000</f>
        <v>0</v>
      </c>
      <c r="D108" s="10">
        <f t="shared" ref="D108:Y108" si="0">SUM(D12:D107)/4000</f>
        <v>-0.23077499999999995</v>
      </c>
      <c r="E108" s="10">
        <f t="shared" si="0"/>
        <v>-1.4769599999999994</v>
      </c>
      <c r="F108" s="10">
        <f t="shared" si="0"/>
        <v>-1.4769599999999994</v>
      </c>
      <c r="G108" s="10">
        <f t="shared" si="0"/>
        <v>-1.4769599999999994</v>
      </c>
      <c r="H108" s="10">
        <f t="shared" si="0"/>
        <v>-1.4769599999999994</v>
      </c>
      <c r="I108" s="10">
        <f t="shared" si="0"/>
        <v>-1.4769599999999994</v>
      </c>
      <c r="J108" s="10">
        <f t="shared" si="0"/>
        <v>-1.4769599999999994</v>
      </c>
      <c r="K108" s="10">
        <f t="shared" si="0"/>
        <v>-1.4769599999999994</v>
      </c>
      <c r="L108" s="10">
        <f t="shared" si="0"/>
        <v>-1.4769599999999994</v>
      </c>
      <c r="M108" s="10">
        <f t="shared" si="0"/>
        <v>-1.4769599999999994</v>
      </c>
      <c r="N108" s="10">
        <f t="shared" si="0"/>
        <v>-1.4769599999999994</v>
      </c>
      <c r="O108" s="10">
        <f t="shared" si="0"/>
        <v>-1.4769599999999994</v>
      </c>
      <c r="P108" s="10">
        <f t="shared" si="0"/>
        <v>-1.4769599999999994</v>
      </c>
      <c r="Q108" s="10">
        <f t="shared" si="0"/>
        <v>-1.4769599999999994</v>
      </c>
      <c r="R108" s="10">
        <f t="shared" si="0"/>
        <v>-1.4769599999999994</v>
      </c>
      <c r="S108" s="10">
        <f t="shared" si="0"/>
        <v>-1.4769599999999994</v>
      </c>
      <c r="T108" s="10">
        <f t="shared" si="0"/>
        <v>-1.4769599999999994</v>
      </c>
      <c r="U108" s="10">
        <f t="shared" si="0"/>
        <v>-1.4769599999999994</v>
      </c>
      <c r="V108" s="10">
        <f t="shared" si="0"/>
        <v>-1.4769599999999994</v>
      </c>
      <c r="W108" s="10">
        <f t="shared" si="0"/>
        <v>-1.4769599999999994</v>
      </c>
      <c r="X108" s="10">
        <f t="shared" si="0"/>
        <v>-1.4769599999999994</v>
      </c>
      <c r="Y108" s="10">
        <f t="shared" si="0"/>
        <v>-1.4769599999999994</v>
      </c>
      <c r="Z108" s="10">
        <f>SUM(Z12:Z107)/4000</f>
        <v>-1.4769599999999994</v>
      </c>
      <c r="AA108" s="10">
        <f t="shared" ref="AA108:AG108" si="1">SUM(AA12:AA107)/4000</f>
        <v>-1.4769599999999994</v>
      </c>
      <c r="AB108" s="10">
        <f t="shared" si="1"/>
        <v>-1.4769599999999994</v>
      </c>
      <c r="AC108" s="10">
        <f t="shared" si="1"/>
        <v>-1.4769599999999994</v>
      </c>
      <c r="AD108" s="10">
        <f t="shared" si="1"/>
        <v>-1.4769599999999994</v>
      </c>
      <c r="AE108" s="10">
        <f t="shared" si="1"/>
        <v>-1.4769599999999994</v>
      </c>
      <c r="AF108" s="10">
        <f t="shared" si="1"/>
        <v>-1.4769599999999994</v>
      </c>
      <c r="AG108" s="10">
        <f t="shared" si="1"/>
        <v>-1.4769599999999994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-61.54</v>
      </c>
      <c r="F109" s="10">
        <f t="shared" si="2"/>
        <v>-61.54</v>
      </c>
      <c r="G109" s="10">
        <f t="shared" si="2"/>
        <v>-61.54</v>
      </c>
      <c r="H109" s="10">
        <f t="shared" si="2"/>
        <v>-61.54</v>
      </c>
      <c r="I109" s="10">
        <f t="shared" si="2"/>
        <v>-61.54</v>
      </c>
      <c r="J109" s="10">
        <f t="shared" si="2"/>
        <v>-61.54</v>
      </c>
      <c r="K109" s="10">
        <f t="shared" si="2"/>
        <v>-61.54</v>
      </c>
      <c r="L109" s="10">
        <f t="shared" si="2"/>
        <v>-61.54</v>
      </c>
      <c r="M109" s="10">
        <f t="shared" si="2"/>
        <v>-61.54</v>
      </c>
      <c r="N109" s="10">
        <f t="shared" si="2"/>
        <v>-61.54</v>
      </c>
      <c r="O109" s="10">
        <f t="shared" si="2"/>
        <v>-61.54</v>
      </c>
      <c r="P109" s="10">
        <f t="shared" si="2"/>
        <v>-61.54</v>
      </c>
      <c r="Q109" s="10">
        <f t="shared" si="2"/>
        <v>-61.54</v>
      </c>
      <c r="R109" s="10">
        <f t="shared" si="2"/>
        <v>-61.54</v>
      </c>
      <c r="S109" s="10">
        <f t="shared" si="2"/>
        <v>-61.54</v>
      </c>
      <c r="T109" s="10">
        <f t="shared" si="2"/>
        <v>-61.54</v>
      </c>
      <c r="U109" s="10">
        <f t="shared" si="2"/>
        <v>-61.54</v>
      </c>
      <c r="V109" s="10">
        <f t="shared" si="2"/>
        <v>-61.54</v>
      </c>
      <c r="W109" s="10">
        <f t="shared" si="2"/>
        <v>-61.54</v>
      </c>
      <c r="X109" s="10">
        <f t="shared" si="2"/>
        <v>-61.54</v>
      </c>
      <c r="Y109" s="10">
        <f t="shared" si="2"/>
        <v>-61.54</v>
      </c>
      <c r="Z109" s="10">
        <f>MAX(Z12:Z107)</f>
        <v>-61.54</v>
      </c>
      <c r="AA109" s="10">
        <f t="shared" ref="AA109:AG109" si="3">MAX(AA12:AA107)</f>
        <v>-61.54</v>
      </c>
      <c r="AB109" s="10">
        <f t="shared" si="3"/>
        <v>-61.54</v>
      </c>
      <c r="AC109" s="10">
        <f t="shared" si="3"/>
        <v>-61.54</v>
      </c>
      <c r="AD109" s="10">
        <f t="shared" si="3"/>
        <v>-61.54</v>
      </c>
      <c r="AE109" s="10">
        <f t="shared" si="3"/>
        <v>-61.54</v>
      </c>
      <c r="AF109" s="10">
        <f t="shared" si="3"/>
        <v>-61.54</v>
      </c>
      <c r="AG109" s="10">
        <f t="shared" si="3"/>
        <v>-61.54</v>
      </c>
    </row>
    <row r="110" spans="1:33" x14ac:dyDescent="0.25">
      <c r="A110" s="5" t="s">
        <v>0</v>
      </c>
      <c r="B110" s="5" t="s">
        <v>107</v>
      </c>
      <c r="C110" s="10">
        <f>MIN(C12:C107)</f>
        <v>0</v>
      </c>
      <c r="D110" s="10">
        <f t="shared" ref="D110:Y110" si="4">MIN(D12:D107)</f>
        <v>-61.54</v>
      </c>
      <c r="E110" s="10">
        <f t="shared" si="4"/>
        <v>-61.54</v>
      </c>
      <c r="F110" s="10">
        <f t="shared" si="4"/>
        <v>-61.54</v>
      </c>
      <c r="G110" s="10">
        <f t="shared" si="4"/>
        <v>-61.54</v>
      </c>
      <c r="H110" s="10">
        <f t="shared" si="4"/>
        <v>-61.54</v>
      </c>
      <c r="I110" s="10">
        <f t="shared" si="4"/>
        <v>-61.54</v>
      </c>
      <c r="J110" s="10">
        <f t="shared" si="4"/>
        <v>-61.54</v>
      </c>
      <c r="K110" s="10">
        <f t="shared" si="4"/>
        <v>-61.54</v>
      </c>
      <c r="L110" s="10">
        <f t="shared" si="4"/>
        <v>-61.54</v>
      </c>
      <c r="M110" s="10">
        <f t="shared" si="4"/>
        <v>-61.54</v>
      </c>
      <c r="N110" s="10">
        <f t="shared" si="4"/>
        <v>-61.54</v>
      </c>
      <c r="O110" s="10">
        <f t="shared" si="4"/>
        <v>-61.54</v>
      </c>
      <c r="P110" s="10">
        <f t="shared" si="4"/>
        <v>-61.54</v>
      </c>
      <c r="Q110" s="10">
        <f t="shared" si="4"/>
        <v>-61.54</v>
      </c>
      <c r="R110" s="10">
        <f t="shared" si="4"/>
        <v>-61.54</v>
      </c>
      <c r="S110" s="10">
        <f t="shared" si="4"/>
        <v>-61.54</v>
      </c>
      <c r="T110" s="10">
        <f t="shared" si="4"/>
        <v>-61.54</v>
      </c>
      <c r="U110" s="10">
        <f t="shared" si="4"/>
        <v>-61.54</v>
      </c>
      <c r="V110" s="10">
        <f t="shared" si="4"/>
        <v>-61.54</v>
      </c>
      <c r="W110" s="10">
        <f t="shared" si="4"/>
        <v>-61.54</v>
      </c>
      <c r="X110" s="10">
        <f t="shared" si="4"/>
        <v>-61.54</v>
      </c>
      <c r="Y110" s="10">
        <f t="shared" si="4"/>
        <v>-61.54</v>
      </c>
      <c r="Z110" s="10">
        <f>MIN(Z12:Z107)</f>
        <v>-61.54</v>
      </c>
      <c r="AA110" s="10">
        <f t="shared" ref="AA110:AG110" si="5">MIN(AA12:AA107)</f>
        <v>-61.54</v>
      </c>
      <c r="AB110" s="10">
        <f t="shared" si="5"/>
        <v>-61.54</v>
      </c>
      <c r="AC110" s="10">
        <f t="shared" si="5"/>
        <v>-61.54</v>
      </c>
      <c r="AD110" s="10">
        <f t="shared" si="5"/>
        <v>-61.54</v>
      </c>
      <c r="AE110" s="10">
        <f t="shared" si="5"/>
        <v>-61.54</v>
      </c>
      <c r="AF110" s="10">
        <f t="shared" si="5"/>
        <v>-61.54</v>
      </c>
      <c r="AG110" s="10">
        <f t="shared" si="5"/>
        <v>-61.54</v>
      </c>
    </row>
    <row r="111" spans="1:33" x14ac:dyDescent="0.25">
      <c r="A111" s="5" t="s">
        <v>0</v>
      </c>
      <c r="B111" s="5" t="s">
        <v>108</v>
      </c>
      <c r="C111" s="10">
        <f>AVERAGE(C12:C107)</f>
        <v>0</v>
      </c>
      <c r="D111" s="10">
        <f t="shared" ref="D111:Y111" si="6">AVERAGE(D12:D107)</f>
        <v>-9.6156249999999979</v>
      </c>
      <c r="E111" s="10">
        <f t="shared" si="6"/>
        <v>-61.539999999999971</v>
      </c>
      <c r="F111" s="10">
        <f t="shared" si="6"/>
        <v>-61.539999999999971</v>
      </c>
      <c r="G111" s="10">
        <f t="shared" si="6"/>
        <v>-61.539999999999971</v>
      </c>
      <c r="H111" s="10">
        <f t="shared" si="6"/>
        <v>-61.539999999999971</v>
      </c>
      <c r="I111" s="10">
        <f t="shared" si="6"/>
        <v>-61.539999999999971</v>
      </c>
      <c r="J111" s="10">
        <f t="shared" si="6"/>
        <v>-61.539999999999971</v>
      </c>
      <c r="K111" s="10">
        <f t="shared" si="6"/>
        <v>-61.539999999999971</v>
      </c>
      <c r="L111" s="10">
        <f t="shared" si="6"/>
        <v>-61.539999999999971</v>
      </c>
      <c r="M111" s="10">
        <f t="shared" si="6"/>
        <v>-61.539999999999971</v>
      </c>
      <c r="N111" s="10">
        <f t="shared" si="6"/>
        <v>-61.539999999999971</v>
      </c>
      <c r="O111" s="10">
        <f t="shared" si="6"/>
        <v>-61.539999999999971</v>
      </c>
      <c r="P111" s="10">
        <f t="shared" si="6"/>
        <v>-61.539999999999971</v>
      </c>
      <c r="Q111" s="10">
        <f t="shared" si="6"/>
        <v>-61.539999999999971</v>
      </c>
      <c r="R111" s="10">
        <f t="shared" si="6"/>
        <v>-61.539999999999971</v>
      </c>
      <c r="S111" s="10">
        <f t="shared" si="6"/>
        <v>-61.539999999999971</v>
      </c>
      <c r="T111" s="10">
        <f t="shared" si="6"/>
        <v>-61.539999999999971</v>
      </c>
      <c r="U111" s="10">
        <f t="shared" si="6"/>
        <v>-61.539999999999971</v>
      </c>
      <c r="V111" s="10">
        <f t="shared" si="6"/>
        <v>-61.539999999999971</v>
      </c>
      <c r="W111" s="10">
        <f t="shared" si="6"/>
        <v>-61.539999999999971</v>
      </c>
      <c r="X111" s="10">
        <f t="shared" si="6"/>
        <v>-61.539999999999971</v>
      </c>
      <c r="Y111" s="10">
        <f t="shared" si="6"/>
        <v>-61.539999999999971</v>
      </c>
      <c r="Z111" s="10">
        <f>AVERAGE(Z12:Z107)</f>
        <v>-61.539999999999971</v>
      </c>
      <c r="AA111" s="10">
        <f t="shared" ref="AA111:AG111" si="7">AVERAGE(AA12:AA107)</f>
        <v>-61.539999999999971</v>
      </c>
      <c r="AB111" s="10">
        <f t="shared" si="7"/>
        <v>-61.539999999999971</v>
      </c>
      <c r="AC111" s="10">
        <f t="shared" si="7"/>
        <v>-61.539999999999971</v>
      </c>
      <c r="AD111" s="10">
        <f t="shared" si="7"/>
        <v>-61.539999999999971</v>
      </c>
      <c r="AE111" s="10">
        <f t="shared" si="7"/>
        <v>-61.539999999999971</v>
      </c>
      <c r="AF111" s="10">
        <f t="shared" si="7"/>
        <v>-61.539999999999971</v>
      </c>
      <c r="AG111" s="10">
        <f t="shared" si="7"/>
        <v>-61.539999999999971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119</v>
      </c>
      <c r="B1" s="7"/>
    </row>
    <row r="2" spans="1:33" x14ac:dyDescent="0.25">
      <c r="A2" s="7" t="s">
        <v>110</v>
      </c>
      <c r="B2" s="7"/>
      <c r="C2" s="14">
        <f>SUM(C12:AG107)/4000</f>
        <v>-12.6208975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0"/>
      <c r="B4" s="41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0</v>
      </c>
      <c r="D12" s="15">
        <v>0</v>
      </c>
      <c r="E12" s="15">
        <v>-18</v>
      </c>
      <c r="F12" s="15">
        <v>-18</v>
      </c>
      <c r="G12" s="15">
        <v>-18</v>
      </c>
      <c r="H12" s="15">
        <v>-18</v>
      </c>
      <c r="I12" s="15">
        <v>-18</v>
      </c>
      <c r="J12" s="15">
        <v>-18</v>
      </c>
      <c r="K12" s="15">
        <v>-18</v>
      </c>
      <c r="L12" s="15">
        <v>-18</v>
      </c>
      <c r="M12" s="15">
        <v>-18</v>
      </c>
      <c r="N12" s="15">
        <v>-18</v>
      </c>
      <c r="O12" s="15">
        <v>-18</v>
      </c>
      <c r="P12" s="15">
        <v>-18</v>
      </c>
      <c r="Q12" s="15">
        <v>-18</v>
      </c>
      <c r="R12" s="15">
        <v>-18</v>
      </c>
      <c r="S12" s="15">
        <v>-18</v>
      </c>
      <c r="T12" s="15">
        <v>-18</v>
      </c>
      <c r="U12" s="15">
        <v>-18</v>
      </c>
      <c r="V12" s="15">
        <v>-18</v>
      </c>
      <c r="W12" s="15">
        <v>-18</v>
      </c>
      <c r="X12" s="15">
        <v>-18</v>
      </c>
      <c r="Y12" s="15">
        <v>-18</v>
      </c>
      <c r="Z12" s="15">
        <v>-18</v>
      </c>
      <c r="AA12" s="15">
        <v>-18</v>
      </c>
      <c r="AB12" s="15">
        <v>-18</v>
      </c>
      <c r="AC12" s="15">
        <v>-18</v>
      </c>
      <c r="AD12" s="15">
        <v>-18</v>
      </c>
      <c r="AE12" s="15">
        <v>-18</v>
      </c>
      <c r="AF12" s="15">
        <v>-18</v>
      </c>
      <c r="AG12" s="15">
        <v>-18</v>
      </c>
    </row>
    <row r="13" spans="1:33" x14ac:dyDescent="0.25">
      <c r="A13" s="5">
        <v>2</v>
      </c>
      <c r="B13" s="5" t="s">
        <v>10</v>
      </c>
      <c r="C13" s="15">
        <v>0</v>
      </c>
      <c r="D13" s="15">
        <v>0</v>
      </c>
      <c r="E13" s="15">
        <v>-18</v>
      </c>
      <c r="F13" s="15">
        <v>-18</v>
      </c>
      <c r="G13" s="15">
        <v>-18</v>
      </c>
      <c r="H13" s="15">
        <v>-18</v>
      </c>
      <c r="I13" s="15">
        <v>-18</v>
      </c>
      <c r="J13" s="15">
        <v>-18</v>
      </c>
      <c r="K13" s="15">
        <v>-18</v>
      </c>
      <c r="L13" s="15">
        <v>-18</v>
      </c>
      <c r="M13" s="15">
        <v>-18</v>
      </c>
      <c r="N13" s="15">
        <v>-18</v>
      </c>
      <c r="O13" s="15">
        <v>-18</v>
      </c>
      <c r="P13" s="15">
        <v>-18</v>
      </c>
      <c r="Q13" s="15">
        <v>-18</v>
      </c>
      <c r="R13" s="15">
        <v>-18</v>
      </c>
      <c r="S13" s="15">
        <v>-18</v>
      </c>
      <c r="T13" s="15">
        <v>-18</v>
      </c>
      <c r="U13" s="15">
        <v>-18</v>
      </c>
      <c r="V13" s="15">
        <v>-18</v>
      </c>
      <c r="W13" s="15">
        <v>-18</v>
      </c>
      <c r="X13" s="15">
        <v>-18</v>
      </c>
      <c r="Y13" s="15">
        <v>-18</v>
      </c>
      <c r="Z13" s="15">
        <v>-18</v>
      </c>
      <c r="AA13" s="15">
        <v>-18</v>
      </c>
      <c r="AB13" s="15">
        <v>-18</v>
      </c>
      <c r="AC13" s="15">
        <v>-18</v>
      </c>
      <c r="AD13" s="15">
        <v>-18</v>
      </c>
      <c r="AE13" s="15">
        <v>-18</v>
      </c>
      <c r="AF13" s="15">
        <v>-18</v>
      </c>
      <c r="AG13" s="15">
        <v>-18</v>
      </c>
    </row>
    <row r="14" spans="1:33" x14ac:dyDescent="0.25">
      <c r="A14" s="5">
        <v>3</v>
      </c>
      <c r="B14" s="5" t="s">
        <v>11</v>
      </c>
      <c r="C14" s="15">
        <v>0</v>
      </c>
      <c r="D14" s="15">
        <v>0</v>
      </c>
      <c r="E14" s="15">
        <v>-18</v>
      </c>
      <c r="F14" s="15">
        <v>-18</v>
      </c>
      <c r="G14" s="15">
        <v>-18</v>
      </c>
      <c r="H14" s="15">
        <v>-18</v>
      </c>
      <c r="I14" s="15">
        <v>-18</v>
      </c>
      <c r="J14" s="15">
        <v>-18</v>
      </c>
      <c r="K14" s="15">
        <v>-18</v>
      </c>
      <c r="L14" s="15">
        <v>-18</v>
      </c>
      <c r="M14" s="15">
        <v>-18</v>
      </c>
      <c r="N14" s="15">
        <v>-18</v>
      </c>
      <c r="O14" s="15">
        <v>-18</v>
      </c>
      <c r="P14" s="15">
        <v>-18</v>
      </c>
      <c r="Q14" s="15">
        <v>-18</v>
      </c>
      <c r="R14" s="15">
        <v>-18</v>
      </c>
      <c r="S14" s="15">
        <v>-18</v>
      </c>
      <c r="T14" s="15">
        <v>-18</v>
      </c>
      <c r="U14" s="15">
        <v>-18</v>
      </c>
      <c r="V14" s="15">
        <v>-18</v>
      </c>
      <c r="W14" s="15">
        <v>-18</v>
      </c>
      <c r="X14" s="15">
        <v>-18</v>
      </c>
      <c r="Y14" s="15">
        <v>-18</v>
      </c>
      <c r="Z14" s="15">
        <v>-18</v>
      </c>
      <c r="AA14" s="15">
        <v>-18</v>
      </c>
      <c r="AB14" s="15">
        <v>-18</v>
      </c>
      <c r="AC14" s="15">
        <v>-18</v>
      </c>
      <c r="AD14" s="15">
        <v>-18</v>
      </c>
      <c r="AE14" s="15">
        <v>-18</v>
      </c>
      <c r="AF14" s="15">
        <v>-18</v>
      </c>
      <c r="AG14" s="15">
        <v>-18</v>
      </c>
    </row>
    <row r="15" spans="1:33" x14ac:dyDescent="0.25">
      <c r="A15" s="5">
        <v>4</v>
      </c>
      <c r="B15" s="5" t="s">
        <v>12</v>
      </c>
      <c r="C15" s="15">
        <v>0</v>
      </c>
      <c r="D15" s="15">
        <v>0</v>
      </c>
      <c r="E15" s="15">
        <v>-18</v>
      </c>
      <c r="F15" s="15">
        <v>-18</v>
      </c>
      <c r="G15" s="15">
        <v>-18</v>
      </c>
      <c r="H15" s="15">
        <v>-18</v>
      </c>
      <c r="I15" s="15">
        <v>-18</v>
      </c>
      <c r="J15" s="15">
        <v>-18</v>
      </c>
      <c r="K15" s="15">
        <v>-18</v>
      </c>
      <c r="L15" s="15">
        <v>-18</v>
      </c>
      <c r="M15" s="15">
        <v>-18</v>
      </c>
      <c r="N15" s="15">
        <v>-18</v>
      </c>
      <c r="O15" s="15">
        <v>-18</v>
      </c>
      <c r="P15" s="15">
        <v>-18</v>
      </c>
      <c r="Q15" s="15">
        <v>-18</v>
      </c>
      <c r="R15" s="15">
        <v>-18</v>
      </c>
      <c r="S15" s="15">
        <v>-18</v>
      </c>
      <c r="T15" s="15">
        <v>-18</v>
      </c>
      <c r="U15" s="15">
        <v>-18</v>
      </c>
      <c r="V15" s="15">
        <v>-18</v>
      </c>
      <c r="W15" s="15">
        <v>-18</v>
      </c>
      <c r="X15" s="15">
        <v>-18</v>
      </c>
      <c r="Y15" s="15">
        <v>-18</v>
      </c>
      <c r="Z15" s="15">
        <v>-18</v>
      </c>
      <c r="AA15" s="15">
        <v>-18</v>
      </c>
      <c r="AB15" s="15">
        <v>-18</v>
      </c>
      <c r="AC15" s="15">
        <v>-18</v>
      </c>
      <c r="AD15" s="15">
        <v>-18</v>
      </c>
      <c r="AE15" s="15">
        <v>-18</v>
      </c>
      <c r="AF15" s="15">
        <v>-18</v>
      </c>
      <c r="AG15" s="15">
        <v>-18</v>
      </c>
    </row>
    <row r="16" spans="1:33" x14ac:dyDescent="0.25">
      <c r="A16" s="5">
        <v>5</v>
      </c>
      <c r="B16" s="5" t="s">
        <v>13</v>
      </c>
      <c r="C16" s="15">
        <v>0</v>
      </c>
      <c r="D16" s="15">
        <v>0</v>
      </c>
      <c r="E16" s="15">
        <v>-18</v>
      </c>
      <c r="F16" s="15">
        <v>-18</v>
      </c>
      <c r="G16" s="15">
        <v>-18</v>
      </c>
      <c r="H16" s="15">
        <v>-18</v>
      </c>
      <c r="I16" s="15">
        <v>-18</v>
      </c>
      <c r="J16" s="15">
        <v>-18</v>
      </c>
      <c r="K16" s="15">
        <v>-18</v>
      </c>
      <c r="L16" s="15">
        <v>-18</v>
      </c>
      <c r="M16" s="15">
        <v>-18</v>
      </c>
      <c r="N16" s="15">
        <v>-18</v>
      </c>
      <c r="O16" s="15">
        <v>-18</v>
      </c>
      <c r="P16" s="15">
        <v>-18</v>
      </c>
      <c r="Q16" s="15">
        <v>-18</v>
      </c>
      <c r="R16" s="15">
        <v>-18</v>
      </c>
      <c r="S16" s="15">
        <v>-18</v>
      </c>
      <c r="T16" s="15">
        <v>-18</v>
      </c>
      <c r="U16" s="15">
        <v>-18</v>
      </c>
      <c r="V16" s="15">
        <v>-18</v>
      </c>
      <c r="W16" s="15">
        <v>-18</v>
      </c>
      <c r="X16" s="15">
        <v>-18</v>
      </c>
      <c r="Y16" s="15">
        <v>-18</v>
      </c>
      <c r="Z16" s="15">
        <v>-18</v>
      </c>
      <c r="AA16" s="15">
        <v>-18</v>
      </c>
      <c r="AB16" s="15">
        <v>-18</v>
      </c>
      <c r="AC16" s="15">
        <v>-18</v>
      </c>
      <c r="AD16" s="15">
        <v>-18</v>
      </c>
      <c r="AE16" s="15">
        <v>-18</v>
      </c>
      <c r="AF16" s="15">
        <v>-18</v>
      </c>
      <c r="AG16" s="15">
        <v>-18</v>
      </c>
    </row>
    <row r="17" spans="1:33" x14ac:dyDescent="0.25">
      <c r="A17" s="5">
        <v>6</v>
      </c>
      <c r="B17" s="5" t="s">
        <v>14</v>
      </c>
      <c r="C17" s="15">
        <v>0</v>
      </c>
      <c r="D17" s="15">
        <v>0</v>
      </c>
      <c r="E17" s="15">
        <v>-18</v>
      </c>
      <c r="F17" s="15">
        <v>-18</v>
      </c>
      <c r="G17" s="15">
        <v>-18</v>
      </c>
      <c r="H17" s="15">
        <v>-18</v>
      </c>
      <c r="I17" s="15">
        <v>-18</v>
      </c>
      <c r="J17" s="15">
        <v>-18</v>
      </c>
      <c r="K17" s="15">
        <v>-18</v>
      </c>
      <c r="L17" s="15">
        <v>-18</v>
      </c>
      <c r="M17" s="15">
        <v>-18</v>
      </c>
      <c r="N17" s="15">
        <v>-18</v>
      </c>
      <c r="O17" s="15">
        <v>-18</v>
      </c>
      <c r="P17" s="15">
        <v>-18</v>
      </c>
      <c r="Q17" s="15">
        <v>-18</v>
      </c>
      <c r="R17" s="15">
        <v>-18</v>
      </c>
      <c r="S17" s="15">
        <v>-18</v>
      </c>
      <c r="T17" s="15">
        <v>-18</v>
      </c>
      <c r="U17" s="15">
        <v>-18</v>
      </c>
      <c r="V17" s="15">
        <v>-18</v>
      </c>
      <c r="W17" s="15">
        <v>-18</v>
      </c>
      <c r="X17" s="15">
        <v>-18</v>
      </c>
      <c r="Y17" s="15">
        <v>-18</v>
      </c>
      <c r="Z17" s="15">
        <v>-18</v>
      </c>
      <c r="AA17" s="15">
        <v>-18</v>
      </c>
      <c r="AB17" s="15">
        <v>-18</v>
      </c>
      <c r="AC17" s="15">
        <v>-18</v>
      </c>
      <c r="AD17" s="15">
        <v>-18</v>
      </c>
      <c r="AE17" s="15">
        <v>-18</v>
      </c>
      <c r="AF17" s="15">
        <v>-18</v>
      </c>
      <c r="AG17" s="15">
        <v>-18</v>
      </c>
    </row>
    <row r="18" spans="1:33" x14ac:dyDescent="0.25">
      <c r="A18" s="5">
        <v>7</v>
      </c>
      <c r="B18" s="5" t="s">
        <v>15</v>
      </c>
      <c r="C18" s="15">
        <v>0</v>
      </c>
      <c r="D18" s="15">
        <v>0</v>
      </c>
      <c r="E18" s="15">
        <v>-18</v>
      </c>
      <c r="F18" s="15">
        <v>-18</v>
      </c>
      <c r="G18" s="15">
        <v>-18</v>
      </c>
      <c r="H18" s="15">
        <v>-18</v>
      </c>
      <c r="I18" s="15">
        <v>-18</v>
      </c>
      <c r="J18" s="15">
        <v>-18</v>
      </c>
      <c r="K18" s="15">
        <v>-18</v>
      </c>
      <c r="L18" s="15">
        <v>-18</v>
      </c>
      <c r="M18" s="15">
        <v>-18</v>
      </c>
      <c r="N18" s="15">
        <v>-18</v>
      </c>
      <c r="O18" s="15">
        <v>-18</v>
      </c>
      <c r="P18" s="15">
        <v>-18</v>
      </c>
      <c r="Q18" s="15">
        <v>-18</v>
      </c>
      <c r="R18" s="15">
        <v>-18</v>
      </c>
      <c r="S18" s="15">
        <v>-18</v>
      </c>
      <c r="T18" s="15">
        <v>-18</v>
      </c>
      <c r="U18" s="15">
        <v>-18</v>
      </c>
      <c r="V18" s="15">
        <v>-18</v>
      </c>
      <c r="W18" s="15">
        <v>-18</v>
      </c>
      <c r="X18" s="15">
        <v>-18</v>
      </c>
      <c r="Y18" s="15">
        <v>-18</v>
      </c>
      <c r="Z18" s="15">
        <v>-18</v>
      </c>
      <c r="AA18" s="15">
        <v>-18</v>
      </c>
      <c r="AB18" s="15">
        <v>-18</v>
      </c>
      <c r="AC18" s="15">
        <v>-18</v>
      </c>
      <c r="AD18" s="15">
        <v>-18</v>
      </c>
      <c r="AE18" s="15">
        <v>-18</v>
      </c>
      <c r="AF18" s="15">
        <v>-18</v>
      </c>
      <c r="AG18" s="15">
        <v>-18</v>
      </c>
    </row>
    <row r="19" spans="1:33" x14ac:dyDescent="0.25">
      <c r="A19" s="5">
        <v>8</v>
      </c>
      <c r="B19" s="5" t="s">
        <v>16</v>
      </c>
      <c r="C19" s="15">
        <v>0</v>
      </c>
      <c r="D19" s="15">
        <v>0</v>
      </c>
      <c r="E19" s="15">
        <v>-18</v>
      </c>
      <c r="F19" s="15">
        <v>-18</v>
      </c>
      <c r="G19" s="15">
        <v>-18</v>
      </c>
      <c r="H19" s="15">
        <v>-18</v>
      </c>
      <c r="I19" s="15">
        <v>-18</v>
      </c>
      <c r="J19" s="15">
        <v>-18</v>
      </c>
      <c r="K19" s="15">
        <v>-18</v>
      </c>
      <c r="L19" s="15">
        <v>-18</v>
      </c>
      <c r="M19" s="15">
        <v>-18</v>
      </c>
      <c r="N19" s="15">
        <v>-18</v>
      </c>
      <c r="O19" s="15">
        <v>-18</v>
      </c>
      <c r="P19" s="15">
        <v>-18</v>
      </c>
      <c r="Q19" s="15">
        <v>-18</v>
      </c>
      <c r="R19" s="15">
        <v>-18</v>
      </c>
      <c r="S19" s="15">
        <v>-18</v>
      </c>
      <c r="T19" s="15">
        <v>-18</v>
      </c>
      <c r="U19" s="15">
        <v>-18</v>
      </c>
      <c r="V19" s="15">
        <v>-18</v>
      </c>
      <c r="W19" s="15">
        <v>-18</v>
      </c>
      <c r="X19" s="15">
        <v>-18</v>
      </c>
      <c r="Y19" s="15">
        <v>-18</v>
      </c>
      <c r="Z19" s="15">
        <v>-18</v>
      </c>
      <c r="AA19" s="15">
        <v>-18</v>
      </c>
      <c r="AB19" s="15">
        <v>-18</v>
      </c>
      <c r="AC19" s="15">
        <v>-18</v>
      </c>
      <c r="AD19" s="15">
        <v>-18</v>
      </c>
      <c r="AE19" s="15">
        <v>-18</v>
      </c>
      <c r="AF19" s="15">
        <v>-18</v>
      </c>
      <c r="AG19" s="15">
        <v>-18</v>
      </c>
    </row>
    <row r="20" spans="1:33" x14ac:dyDescent="0.25">
      <c r="A20" s="5">
        <v>9</v>
      </c>
      <c r="B20" s="5" t="s">
        <v>17</v>
      </c>
      <c r="C20" s="15">
        <v>0</v>
      </c>
      <c r="D20" s="15">
        <v>0</v>
      </c>
      <c r="E20" s="15">
        <v>-18</v>
      </c>
      <c r="F20" s="15">
        <v>-18</v>
      </c>
      <c r="G20" s="15">
        <v>-18</v>
      </c>
      <c r="H20" s="15">
        <v>-18</v>
      </c>
      <c r="I20" s="15">
        <v>-18</v>
      </c>
      <c r="J20" s="15">
        <v>-18</v>
      </c>
      <c r="K20" s="15">
        <v>-18</v>
      </c>
      <c r="L20" s="15">
        <v>-18</v>
      </c>
      <c r="M20" s="15">
        <v>-18</v>
      </c>
      <c r="N20" s="15">
        <v>-18</v>
      </c>
      <c r="O20" s="15">
        <v>-18</v>
      </c>
      <c r="P20" s="15">
        <v>-18</v>
      </c>
      <c r="Q20" s="15">
        <v>-18</v>
      </c>
      <c r="R20" s="15">
        <v>-18</v>
      </c>
      <c r="S20" s="15">
        <v>-18</v>
      </c>
      <c r="T20" s="15">
        <v>-18</v>
      </c>
      <c r="U20" s="15">
        <v>-18</v>
      </c>
      <c r="V20" s="15">
        <v>-18</v>
      </c>
      <c r="W20" s="15">
        <v>-18</v>
      </c>
      <c r="X20" s="15">
        <v>-18</v>
      </c>
      <c r="Y20" s="15">
        <v>-18</v>
      </c>
      <c r="Z20" s="15">
        <v>-18</v>
      </c>
      <c r="AA20" s="15">
        <v>-18</v>
      </c>
      <c r="AB20" s="15">
        <v>-18</v>
      </c>
      <c r="AC20" s="15">
        <v>-18</v>
      </c>
      <c r="AD20" s="15">
        <v>-18</v>
      </c>
      <c r="AE20" s="15">
        <v>-18</v>
      </c>
      <c r="AF20" s="15">
        <v>-18</v>
      </c>
      <c r="AG20" s="15">
        <v>-18</v>
      </c>
    </row>
    <row r="21" spans="1:33" x14ac:dyDescent="0.25">
      <c r="A21" s="5">
        <v>10</v>
      </c>
      <c r="B21" s="5" t="s">
        <v>18</v>
      </c>
      <c r="C21" s="15">
        <v>0</v>
      </c>
      <c r="D21" s="15">
        <v>0</v>
      </c>
      <c r="E21" s="15">
        <v>-18</v>
      </c>
      <c r="F21" s="15">
        <v>-18</v>
      </c>
      <c r="G21" s="15">
        <v>-18</v>
      </c>
      <c r="H21" s="15">
        <v>-18</v>
      </c>
      <c r="I21" s="15">
        <v>-18</v>
      </c>
      <c r="J21" s="15">
        <v>-18</v>
      </c>
      <c r="K21" s="15">
        <v>-18</v>
      </c>
      <c r="L21" s="15">
        <v>-18</v>
      </c>
      <c r="M21" s="15">
        <v>-18</v>
      </c>
      <c r="N21" s="15">
        <v>-18</v>
      </c>
      <c r="O21" s="15">
        <v>-18</v>
      </c>
      <c r="P21" s="15">
        <v>-18</v>
      </c>
      <c r="Q21" s="15">
        <v>-18</v>
      </c>
      <c r="R21" s="15">
        <v>-18</v>
      </c>
      <c r="S21" s="15">
        <v>-18</v>
      </c>
      <c r="T21" s="15">
        <v>-18</v>
      </c>
      <c r="U21" s="15">
        <v>-18</v>
      </c>
      <c r="V21" s="15">
        <v>-18</v>
      </c>
      <c r="W21" s="15">
        <v>-18</v>
      </c>
      <c r="X21" s="15">
        <v>-18</v>
      </c>
      <c r="Y21" s="15">
        <v>-18</v>
      </c>
      <c r="Z21" s="15">
        <v>-18</v>
      </c>
      <c r="AA21" s="15">
        <v>-18</v>
      </c>
      <c r="AB21" s="15">
        <v>-18</v>
      </c>
      <c r="AC21" s="15">
        <v>-18</v>
      </c>
      <c r="AD21" s="15">
        <v>-18</v>
      </c>
      <c r="AE21" s="15">
        <v>-18</v>
      </c>
      <c r="AF21" s="15">
        <v>-18</v>
      </c>
      <c r="AG21" s="15">
        <v>-18</v>
      </c>
    </row>
    <row r="22" spans="1:33" x14ac:dyDescent="0.25">
      <c r="A22" s="5">
        <v>11</v>
      </c>
      <c r="B22" s="5" t="s">
        <v>19</v>
      </c>
      <c r="C22" s="15">
        <v>0</v>
      </c>
      <c r="D22" s="15">
        <v>0</v>
      </c>
      <c r="E22" s="15">
        <v>-18</v>
      </c>
      <c r="F22" s="15">
        <v>-18</v>
      </c>
      <c r="G22" s="15">
        <v>-18</v>
      </c>
      <c r="H22" s="15">
        <v>-18</v>
      </c>
      <c r="I22" s="15">
        <v>-18</v>
      </c>
      <c r="J22" s="15">
        <v>-18</v>
      </c>
      <c r="K22" s="15">
        <v>-18</v>
      </c>
      <c r="L22" s="15">
        <v>-18</v>
      </c>
      <c r="M22" s="15">
        <v>-18</v>
      </c>
      <c r="N22" s="15">
        <v>-18</v>
      </c>
      <c r="O22" s="15">
        <v>-18</v>
      </c>
      <c r="P22" s="15">
        <v>-18</v>
      </c>
      <c r="Q22" s="15">
        <v>-18</v>
      </c>
      <c r="R22" s="15">
        <v>-18</v>
      </c>
      <c r="S22" s="15">
        <v>-18</v>
      </c>
      <c r="T22" s="15">
        <v>-18</v>
      </c>
      <c r="U22" s="15">
        <v>-18</v>
      </c>
      <c r="V22" s="15">
        <v>-18</v>
      </c>
      <c r="W22" s="15">
        <v>-18</v>
      </c>
      <c r="X22" s="15">
        <v>-18</v>
      </c>
      <c r="Y22" s="15">
        <v>-18</v>
      </c>
      <c r="Z22" s="15">
        <v>-18</v>
      </c>
      <c r="AA22" s="15">
        <v>-18</v>
      </c>
      <c r="AB22" s="15">
        <v>-18</v>
      </c>
      <c r="AC22" s="15">
        <v>-18</v>
      </c>
      <c r="AD22" s="15">
        <v>-18</v>
      </c>
      <c r="AE22" s="15">
        <v>-18</v>
      </c>
      <c r="AF22" s="15">
        <v>-18</v>
      </c>
      <c r="AG22" s="15">
        <v>-18</v>
      </c>
    </row>
    <row r="23" spans="1:33" x14ac:dyDescent="0.25">
      <c r="A23" s="5">
        <v>12</v>
      </c>
      <c r="B23" s="5" t="s">
        <v>20</v>
      </c>
      <c r="C23" s="15">
        <v>0</v>
      </c>
      <c r="D23" s="15">
        <v>0</v>
      </c>
      <c r="E23" s="15">
        <v>-18</v>
      </c>
      <c r="F23" s="15">
        <v>-18</v>
      </c>
      <c r="G23" s="15">
        <v>-18</v>
      </c>
      <c r="H23" s="15">
        <v>-18</v>
      </c>
      <c r="I23" s="15">
        <v>-18</v>
      </c>
      <c r="J23" s="15">
        <v>-18</v>
      </c>
      <c r="K23" s="15">
        <v>-18</v>
      </c>
      <c r="L23" s="15">
        <v>-18</v>
      </c>
      <c r="M23" s="15">
        <v>-18</v>
      </c>
      <c r="N23" s="15">
        <v>-18</v>
      </c>
      <c r="O23" s="15">
        <v>-18</v>
      </c>
      <c r="P23" s="15">
        <v>-18</v>
      </c>
      <c r="Q23" s="15">
        <v>-18</v>
      </c>
      <c r="R23" s="15">
        <v>-18</v>
      </c>
      <c r="S23" s="15">
        <v>-18</v>
      </c>
      <c r="T23" s="15">
        <v>-18</v>
      </c>
      <c r="U23" s="15">
        <v>-18</v>
      </c>
      <c r="V23" s="15">
        <v>-18</v>
      </c>
      <c r="W23" s="15">
        <v>-18</v>
      </c>
      <c r="X23" s="15">
        <v>-18</v>
      </c>
      <c r="Y23" s="15">
        <v>-18</v>
      </c>
      <c r="Z23" s="15">
        <v>-18</v>
      </c>
      <c r="AA23" s="15">
        <v>-18</v>
      </c>
      <c r="AB23" s="15">
        <v>-18</v>
      </c>
      <c r="AC23" s="15">
        <v>-18</v>
      </c>
      <c r="AD23" s="15">
        <v>-18</v>
      </c>
      <c r="AE23" s="15">
        <v>-18</v>
      </c>
      <c r="AF23" s="15">
        <v>-18</v>
      </c>
      <c r="AG23" s="15">
        <v>-18</v>
      </c>
    </row>
    <row r="24" spans="1:33" x14ac:dyDescent="0.25">
      <c r="A24" s="5">
        <v>13</v>
      </c>
      <c r="B24" s="5" t="s">
        <v>21</v>
      </c>
      <c r="C24" s="15">
        <v>0</v>
      </c>
      <c r="D24" s="15">
        <v>0</v>
      </c>
      <c r="E24" s="15">
        <v>-18</v>
      </c>
      <c r="F24" s="15">
        <v>-18</v>
      </c>
      <c r="G24" s="15">
        <v>-18</v>
      </c>
      <c r="H24" s="15">
        <v>-18</v>
      </c>
      <c r="I24" s="15">
        <v>-18</v>
      </c>
      <c r="J24" s="15">
        <v>-18</v>
      </c>
      <c r="K24" s="15">
        <v>-18</v>
      </c>
      <c r="L24" s="15">
        <v>-18</v>
      </c>
      <c r="M24" s="15">
        <v>-18</v>
      </c>
      <c r="N24" s="15">
        <v>-18</v>
      </c>
      <c r="O24" s="15">
        <v>-18</v>
      </c>
      <c r="P24" s="15">
        <v>-18</v>
      </c>
      <c r="Q24" s="15">
        <v>-18</v>
      </c>
      <c r="R24" s="15">
        <v>-18</v>
      </c>
      <c r="S24" s="15">
        <v>-18</v>
      </c>
      <c r="T24" s="15">
        <v>-18</v>
      </c>
      <c r="U24" s="15">
        <v>-18</v>
      </c>
      <c r="V24" s="15">
        <v>-18</v>
      </c>
      <c r="W24" s="15">
        <v>-18</v>
      </c>
      <c r="X24" s="15">
        <v>-18</v>
      </c>
      <c r="Y24" s="15">
        <v>-18</v>
      </c>
      <c r="Z24" s="15">
        <v>-18</v>
      </c>
      <c r="AA24" s="15">
        <v>-18</v>
      </c>
      <c r="AB24" s="15">
        <v>-18</v>
      </c>
      <c r="AC24" s="15">
        <v>-18</v>
      </c>
      <c r="AD24" s="15">
        <v>-18</v>
      </c>
      <c r="AE24" s="15">
        <v>-18</v>
      </c>
      <c r="AF24" s="15">
        <v>-18</v>
      </c>
      <c r="AG24" s="15">
        <v>-18</v>
      </c>
    </row>
    <row r="25" spans="1:33" x14ac:dyDescent="0.25">
      <c r="A25" s="5">
        <v>14</v>
      </c>
      <c r="B25" s="5" t="s">
        <v>22</v>
      </c>
      <c r="C25" s="15">
        <v>0</v>
      </c>
      <c r="D25" s="15">
        <v>0</v>
      </c>
      <c r="E25" s="15">
        <v>-18</v>
      </c>
      <c r="F25" s="15">
        <v>-18</v>
      </c>
      <c r="G25" s="15">
        <v>-18</v>
      </c>
      <c r="H25" s="15">
        <v>-18</v>
      </c>
      <c r="I25" s="15">
        <v>-18</v>
      </c>
      <c r="J25" s="15">
        <v>-18</v>
      </c>
      <c r="K25" s="15">
        <v>-18</v>
      </c>
      <c r="L25" s="15">
        <v>-18</v>
      </c>
      <c r="M25" s="15">
        <v>-18</v>
      </c>
      <c r="N25" s="15">
        <v>-18</v>
      </c>
      <c r="O25" s="15">
        <v>-18</v>
      </c>
      <c r="P25" s="15">
        <v>-18</v>
      </c>
      <c r="Q25" s="15">
        <v>-18</v>
      </c>
      <c r="R25" s="15">
        <v>-18</v>
      </c>
      <c r="S25" s="15">
        <v>-18</v>
      </c>
      <c r="T25" s="15">
        <v>-18</v>
      </c>
      <c r="U25" s="15">
        <v>-18</v>
      </c>
      <c r="V25" s="15">
        <v>-18</v>
      </c>
      <c r="W25" s="15">
        <v>-18</v>
      </c>
      <c r="X25" s="15">
        <v>-18</v>
      </c>
      <c r="Y25" s="15">
        <v>-18</v>
      </c>
      <c r="Z25" s="15">
        <v>-18</v>
      </c>
      <c r="AA25" s="15">
        <v>-18</v>
      </c>
      <c r="AB25" s="15">
        <v>-18</v>
      </c>
      <c r="AC25" s="15">
        <v>-18</v>
      </c>
      <c r="AD25" s="15">
        <v>-18</v>
      </c>
      <c r="AE25" s="15">
        <v>-18</v>
      </c>
      <c r="AF25" s="15">
        <v>-18</v>
      </c>
      <c r="AG25" s="15">
        <v>-18</v>
      </c>
    </row>
    <row r="26" spans="1:33" x14ac:dyDescent="0.25">
      <c r="A26" s="5">
        <v>15</v>
      </c>
      <c r="B26" s="5" t="s">
        <v>23</v>
      </c>
      <c r="C26" s="15">
        <v>0</v>
      </c>
      <c r="D26" s="15">
        <v>0</v>
      </c>
      <c r="E26" s="15">
        <v>-18</v>
      </c>
      <c r="F26" s="15">
        <v>-18</v>
      </c>
      <c r="G26" s="15">
        <v>-18</v>
      </c>
      <c r="H26" s="15">
        <v>-18</v>
      </c>
      <c r="I26" s="15">
        <v>-18</v>
      </c>
      <c r="J26" s="15">
        <v>-18</v>
      </c>
      <c r="K26" s="15">
        <v>-18</v>
      </c>
      <c r="L26" s="15">
        <v>-18</v>
      </c>
      <c r="M26" s="15">
        <v>-18</v>
      </c>
      <c r="N26" s="15">
        <v>-18</v>
      </c>
      <c r="O26" s="15">
        <v>-18</v>
      </c>
      <c r="P26" s="15">
        <v>-18</v>
      </c>
      <c r="Q26" s="15">
        <v>-18</v>
      </c>
      <c r="R26" s="15">
        <v>-18</v>
      </c>
      <c r="S26" s="15">
        <v>-18</v>
      </c>
      <c r="T26" s="15">
        <v>-18</v>
      </c>
      <c r="U26" s="15">
        <v>-18</v>
      </c>
      <c r="V26" s="15">
        <v>-18</v>
      </c>
      <c r="W26" s="15">
        <v>-18</v>
      </c>
      <c r="X26" s="15">
        <v>-18</v>
      </c>
      <c r="Y26" s="15">
        <v>-18</v>
      </c>
      <c r="Z26" s="15">
        <v>-18</v>
      </c>
      <c r="AA26" s="15">
        <v>-18</v>
      </c>
      <c r="AB26" s="15">
        <v>-18</v>
      </c>
      <c r="AC26" s="15">
        <v>-18</v>
      </c>
      <c r="AD26" s="15">
        <v>-18</v>
      </c>
      <c r="AE26" s="15">
        <v>-18</v>
      </c>
      <c r="AF26" s="15">
        <v>-18</v>
      </c>
      <c r="AG26" s="15">
        <v>-18</v>
      </c>
    </row>
    <row r="27" spans="1:33" x14ac:dyDescent="0.25">
      <c r="A27" s="5">
        <v>16</v>
      </c>
      <c r="B27" s="5" t="s">
        <v>24</v>
      </c>
      <c r="C27" s="15">
        <v>0</v>
      </c>
      <c r="D27" s="15">
        <v>0</v>
      </c>
      <c r="E27" s="15">
        <v>-18</v>
      </c>
      <c r="F27" s="15">
        <v>-18</v>
      </c>
      <c r="G27" s="15">
        <v>-18</v>
      </c>
      <c r="H27" s="15">
        <v>-18</v>
      </c>
      <c r="I27" s="15">
        <v>-18</v>
      </c>
      <c r="J27" s="15">
        <v>-18</v>
      </c>
      <c r="K27" s="15">
        <v>-18</v>
      </c>
      <c r="L27" s="15">
        <v>-18</v>
      </c>
      <c r="M27" s="15">
        <v>-18</v>
      </c>
      <c r="N27" s="15">
        <v>-18</v>
      </c>
      <c r="O27" s="15">
        <v>-18</v>
      </c>
      <c r="P27" s="15">
        <v>-18</v>
      </c>
      <c r="Q27" s="15">
        <v>-18</v>
      </c>
      <c r="R27" s="15">
        <v>-18</v>
      </c>
      <c r="S27" s="15">
        <v>-18</v>
      </c>
      <c r="T27" s="15">
        <v>-18</v>
      </c>
      <c r="U27" s="15">
        <v>-18</v>
      </c>
      <c r="V27" s="15">
        <v>-18</v>
      </c>
      <c r="W27" s="15">
        <v>-18</v>
      </c>
      <c r="X27" s="15">
        <v>-18</v>
      </c>
      <c r="Y27" s="15">
        <v>-18</v>
      </c>
      <c r="Z27" s="15">
        <v>-18</v>
      </c>
      <c r="AA27" s="15">
        <v>-18</v>
      </c>
      <c r="AB27" s="15">
        <v>-18</v>
      </c>
      <c r="AC27" s="15">
        <v>-18</v>
      </c>
      <c r="AD27" s="15">
        <v>-18</v>
      </c>
      <c r="AE27" s="15">
        <v>-18</v>
      </c>
      <c r="AF27" s="15">
        <v>-18</v>
      </c>
      <c r="AG27" s="15">
        <v>-18</v>
      </c>
    </row>
    <row r="28" spans="1:33" x14ac:dyDescent="0.25">
      <c r="A28" s="5">
        <v>17</v>
      </c>
      <c r="B28" s="5" t="s">
        <v>25</v>
      </c>
      <c r="C28" s="15">
        <v>0</v>
      </c>
      <c r="D28" s="15">
        <v>0</v>
      </c>
      <c r="E28" s="15">
        <v>-18</v>
      </c>
      <c r="F28" s="15">
        <v>-18</v>
      </c>
      <c r="G28" s="15">
        <v>-18</v>
      </c>
      <c r="H28" s="15">
        <v>-18</v>
      </c>
      <c r="I28" s="15">
        <v>-18</v>
      </c>
      <c r="J28" s="15">
        <v>-18</v>
      </c>
      <c r="K28" s="15">
        <v>-18</v>
      </c>
      <c r="L28" s="15">
        <v>-18</v>
      </c>
      <c r="M28" s="15">
        <v>-18</v>
      </c>
      <c r="N28" s="15">
        <v>-18</v>
      </c>
      <c r="O28" s="15">
        <v>-18</v>
      </c>
      <c r="P28" s="15">
        <v>-18</v>
      </c>
      <c r="Q28" s="15">
        <v>-18</v>
      </c>
      <c r="R28" s="15">
        <v>-18</v>
      </c>
      <c r="S28" s="15">
        <v>-18</v>
      </c>
      <c r="T28" s="15">
        <v>-18</v>
      </c>
      <c r="U28" s="15">
        <v>-18</v>
      </c>
      <c r="V28" s="15">
        <v>-18</v>
      </c>
      <c r="W28" s="15">
        <v>-18</v>
      </c>
      <c r="X28" s="15">
        <v>-18</v>
      </c>
      <c r="Y28" s="15">
        <v>-18</v>
      </c>
      <c r="Z28" s="15">
        <v>-18</v>
      </c>
      <c r="AA28" s="15">
        <v>-18</v>
      </c>
      <c r="AB28" s="15">
        <v>-18</v>
      </c>
      <c r="AC28" s="15">
        <v>-18</v>
      </c>
      <c r="AD28" s="15">
        <v>-18</v>
      </c>
      <c r="AE28" s="15">
        <v>-18</v>
      </c>
      <c r="AF28" s="15">
        <v>-18</v>
      </c>
      <c r="AG28" s="15">
        <v>-18</v>
      </c>
    </row>
    <row r="29" spans="1:33" x14ac:dyDescent="0.25">
      <c r="A29" s="5">
        <v>18</v>
      </c>
      <c r="B29" s="5" t="s">
        <v>26</v>
      </c>
      <c r="C29" s="15">
        <v>0</v>
      </c>
      <c r="D29" s="15">
        <v>0</v>
      </c>
      <c r="E29" s="15">
        <v>-18</v>
      </c>
      <c r="F29" s="15">
        <v>-18</v>
      </c>
      <c r="G29" s="15">
        <v>-18</v>
      </c>
      <c r="H29" s="15">
        <v>-18</v>
      </c>
      <c r="I29" s="15">
        <v>-18</v>
      </c>
      <c r="J29" s="15">
        <v>-18</v>
      </c>
      <c r="K29" s="15">
        <v>-18</v>
      </c>
      <c r="L29" s="15">
        <v>-18</v>
      </c>
      <c r="M29" s="15">
        <v>-18</v>
      </c>
      <c r="N29" s="15">
        <v>-18</v>
      </c>
      <c r="O29" s="15">
        <v>-18</v>
      </c>
      <c r="P29" s="15">
        <v>-18</v>
      </c>
      <c r="Q29" s="15">
        <v>-18</v>
      </c>
      <c r="R29" s="15">
        <v>-18</v>
      </c>
      <c r="S29" s="15">
        <v>-18</v>
      </c>
      <c r="T29" s="15">
        <v>-18</v>
      </c>
      <c r="U29" s="15">
        <v>-18</v>
      </c>
      <c r="V29" s="15">
        <v>-18</v>
      </c>
      <c r="W29" s="15">
        <v>-18</v>
      </c>
      <c r="X29" s="15">
        <v>-18</v>
      </c>
      <c r="Y29" s="15">
        <v>-18</v>
      </c>
      <c r="Z29" s="15">
        <v>-18</v>
      </c>
      <c r="AA29" s="15">
        <v>-18</v>
      </c>
      <c r="AB29" s="15">
        <v>-18</v>
      </c>
      <c r="AC29" s="15">
        <v>-18</v>
      </c>
      <c r="AD29" s="15">
        <v>-18</v>
      </c>
      <c r="AE29" s="15">
        <v>-18</v>
      </c>
      <c r="AF29" s="15">
        <v>-18</v>
      </c>
      <c r="AG29" s="15">
        <v>-18</v>
      </c>
    </row>
    <row r="30" spans="1:33" x14ac:dyDescent="0.25">
      <c r="A30" s="5">
        <v>19</v>
      </c>
      <c r="B30" s="5" t="s">
        <v>27</v>
      </c>
      <c r="C30" s="15">
        <v>0</v>
      </c>
      <c r="D30" s="15">
        <v>0</v>
      </c>
      <c r="E30" s="15">
        <v>-18</v>
      </c>
      <c r="F30" s="15">
        <v>-18</v>
      </c>
      <c r="G30" s="15">
        <v>-18</v>
      </c>
      <c r="H30" s="15">
        <v>-18</v>
      </c>
      <c r="I30" s="15">
        <v>-18</v>
      </c>
      <c r="J30" s="15">
        <v>-18</v>
      </c>
      <c r="K30" s="15">
        <v>-18</v>
      </c>
      <c r="L30" s="15">
        <v>-18</v>
      </c>
      <c r="M30" s="15">
        <v>-18</v>
      </c>
      <c r="N30" s="15">
        <v>-18</v>
      </c>
      <c r="O30" s="15">
        <v>-18</v>
      </c>
      <c r="P30" s="15">
        <v>-18</v>
      </c>
      <c r="Q30" s="15">
        <v>-18</v>
      </c>
      <c r="R30" s="15">
        <v>-18</v>
      </c>
      <c r="S30" s="15">
        <v>-18</v>
      </c>
      <c r="T30" s="15">
        <v>-18</v>
      </c>
      <c r="U30" s="15">
        <v>-18</v>
      </c>
      <c r="V30" s="15">
        <v>-18</v>
      </c>
      <c r="W30" s="15">
        <v>-18</v>
      </c>
      <c r="X30" s="15">
        <v>-18</v>
      </c>
      <c r="Y30" s="15">
        <v>-18</v>
      </c>
      <c r="Z30" s="15">
        <v>-18</v>
      </c>
      <c r="AA30" s="15">
        <v>-18</v>
      </c>
      <c r="AB30" s="15">
        <v>-18</v>
      </c>
      <c r="AC30" s="15">
        <v>-18</v>
      </c>
      <c r="AD30" s="15">
        <v>-18</v>
      </c>
      <c r="AE30" s="15">
        <v>-18</v>
      </c>
      <c r="AF30" s="15">
        <v>-18</v>
      </c>
      <c r="AG30" s="15">
        <v>-18</v>
      </c>
    </row>
    <row r="31" spans="1:33" x14ac:dyDescent="0.25">
      <c r="A31" s="5">
        <v>20</v>
      </c>
      <c r="B31" s="5" t="s">
        <v>28</v>
      </c>
      <c r="C31" s="15">
        <v>0</v>
      </c>
      <c r="D31" s="15">
        <v>0</v>
      </c>
      <c r="E31" s="15">
        <v>-18</v>
      </c>
      <c r="F31" s="15">
        <v>-18</v>
      </c>
      <c r="G31" s="15">
        <v>-18</v>
      </c>
      <c r="H31" s="15">
        <v>-18</v>
      </c>
      <c r="I31" s="15">
        <v>-18</v>
      </c>
      <c r="J31" s="15">
        <v>-18</v>
      </c>
      <c r="K31" s="15">
        <v>-18</v>
      </c>
      <c r="L31" s="15">
        <v>-18</v>
      </c>
      <c r="M31" s="15">
        <v>-18</v>
      </c>
      <c r="N31" s="15">
        <v>-18</v>
      </c>
      <c r="O31" s="15">
        <v>-18</v>
      </c>
      <c r="P31" s="15">
        <v>-18</v>
      </c>
      <c r="Q31" s="15">
        <v>-18</v>
      </c>
      <c r="R31" s="15">
        <v>-18</v>
      </c>
      <c r="S31" s="15">
        <v>-18</v>
      </c>
      <c r="T31" s="15">
        <v>-18</v>
      </c>
      <c r="U31" s="15">
        <v>-18</v>
      </c>
      <c r="V31" s="15">
        <v>-18</v>
      </c>
      <c r="W31" s="15">
        <v>-18</v>
      </c>
      <c r="X31" s="15">
        <v>-18</v>
      </c>
      <c r="Y31" s="15">
        <v>-18</v>
      </c>
      <c r="Z31" s="15">
        <v>-18</v>
      </c>
      <c r="AA31" s="15">
        <v>-18</v>
      </c>
      <c r="AB31" s="15">
        <v>-18</v>
      </c>
      <c r="AC31" s="15">
        <v>-18</v>
      </c>
      <c r="AD31" s="15">
        <v>-18</v>
      </c>
      <c r="AE31" s="15">
        <v>-18</v>
      </c>
      <c r="AF31" s="15">
        <v>-18</v>
      </c>
      <c r="AG31" s="15">
        <v>-18</v>
      </c>
    </row>
    <row r="32" spans="1:33" x14ac:dyDescent="0.25">
      <c r="A32" s="5">
        <v>21</v>
      </c>
      <c r="B32" s="5" t="s">
        <v>29</v>
      </c>
      <c r="C32" s="15">
        <v>0</v>
      </c>
      <c r="D32" s="15">
        <v>0</v>
      </c>
      <c r="E32" s="15">
        <v>-18</v>
      </c>
      <c r="F32" s="15">
        <v>-18</v>
      </c>
      <c r="G32" s="15">
        <v>-18</v>
      </c>
      <c r="H32" s="15">
        <v>-18</v>
      </c>
      <c r="I32" s="15">
        <v>-18</v>
      </c>
      <c r="J32" s="15">
        <v>-18</v>
      </c>
      <c r="K32" s="15">
        <v>-18</v>
      </c>
      <c r="L32" s="15">
        <v>-18</v>
      </c>
      <c r="M32" s="15">
        <v>-18</v>
      </c>
      <c r="N32" s="15">
        <v>-18</v>
      </c>
      <c r="O32" s="15">
        <v>-18</v>
      </c>
      <c r="P32" s="15">
        <v>-18</v>
      </c>
      <c r="Q32" s="15">
        <v>-18</v>
      </c>
      <c r="R32" s="15">
        <v>-18</v>
      </c>
      <c r="S32" s="15">
        <v>-18</v>
      </c>
      <c r="T32" s="15">
        <v>-18</v>
      </c>
      <c r="U32" s="15">
        <v>-18</v>
      </c>
      <c r="V32" s="15">
        <v>-18</v>
      </c>
      <c r="W32" s="15">
        <v>-18</v>
      </c>
      <c r="X32" s="15">
        <v>-18</v>
      </c>
      <c r="Y32" s="15">
        <v>-18</v>
      </c>
      <c r="Z32" s="15">
        <v>-18</v>
      </c>
      <c r="AA32" s="15">
        <v>-18</v>
      </c>
      <c r="AB32" s="15">
        <v>-18</v>
      </c>
      <c r="AC32" s="15">
        <v>-18</v>
      </c>
      <c r="AD32" s="15">
        <v>-18</v>
      </c>
      <c r="AE32" s="15">
        <v>-18</v>
      </c>
      <c r="AF32" s="15">
        <v>-18</v>
      </c>
      <c r="AG32" s="15">
        <v>-18</v>
      </c>
    </row>
    <row r="33" spans="1:33" x14ac:dyDescent="0.25">
      <c r="A33" s="5">
        <v>22</v>
      </c>
      <c r="B33" s="5" t="s">
        <v>30</v>
      </c>
      <c r="C33" s="15">
        <v>0</v>
      </c>
      <c r="D33" s="15">
        <v>0</v>
      </c>
      <c r="E33" s="15">
        <v>-18</v>
      </c>
      <c r="F33" s="15">
        <v>-18</v>
      </c>
      <c r="G33" s="15">
        <v>-18</v>
      </c>
      <c r="H33" s="15">
        <v>-18</v>
      </c>
      <c r="I33" s="15">
        <v>-18</v>
      </c>
      <c r="J33" s="15">
        <v>-18</v>
      </c>
      <c r="K33" s="15">
        <v>-18</v>
      </c>
      <c r="L33" s="15">
        <v>-18</v>
      </c>
      <c r="M33" s="15">
        <v>-18</v>
      </c>
      <c r="N33" s="15">
        <v>-18</v>
      </c>
      <c r="O33" s="15">
        <v>-18</v>
      </c>
      <c r="P33" s="15">
        <v>-18</v>
      </c>
      <c r="Q33" s="15">
        <v>-18</v>
      </c>
      <c r="R33" s="15">
        <v>-18</v>
      </c>
      <c r="S33" s="15">
        <v>-18</v>
      </c>
      <c r="T33" s="15">
        <v>-18</v>
      </c>
      <c r="U33" s="15">
        <v>-18</v>
      </c>
      <c r="V33" s="15">
        <v>-18</v>
      </c>
      <c r="W33" s="15">
        <v>-18</v>
      </c>
      <c r="X33" s="15">
        <v>-18</v>
      </c>
      <c r="Y33" s="15">
        <v>-18</v>
      </c>
      <c r="Z33" s="15">
        <v>-18</v>
      </c>
      <c r="AA33" s="15">
        <v>-18</v>
      </c>
      <c r="AB33" s="15">
        <v>-18</v>
      </c>
      <c r="AC33" s="15">
        <v>-18</v>
      </c>
      <c r="AD33" s="15">
        <v>-18</v>
      </c>
      <c r="AE33" s="15">
        <v>-18</v>
      </c>
      <c r="AF33" s="15">
        <v>-18</v>
      </c>
      <c r="AG33" s="15">
        <v>-18</v>
      </c>
    </row>
    <row r="34" spans="1:33" x14ac:dyDescent="0.25">
      <c r="A34" s="5">
        <v>23</v>
      </c>
      <c r="B34" s="5" t="s">
        <v>31</v>
      </c>
      <c r="C34" s="15">
        <v>0</v>
      </c>
      <c r="D34" s="15">
        <v>0</v>
      </c>
      <c r="E34" s="15">
        <v>-18</v>
      </c>
      <c r="F34" s="15">
        <v>-18</v>
      </c>
      <c r="G34" s="15">
        <v>-18</v>
      </c>
      <c r="H34" s="15">
        <v>-18</v>
      </c>
      <c r="I34" s="15">
        <v>-18</v>
      </c>
      <c r="J34" s="15">
        <v>-18</v>
      </c>
      <c r="K34" s="15">
        <v>-18</v>
      </c>
      <c r="L34" s="15">
        <v>-18</v>
      </c>
      <c r="M34" s="15">
        <v>-18</v>
      </c>
      <c r="N34" s="15">
        <v>-18</v>
      </c>
      <c r="O34" s="15">
        <v>-18</v>
      </c>
      <c r="P34" s="15">
        <v>-18</v>
      </c>
      <c r="Q34" s="15">
        <v>-18</v>
      </c>
      <c r="R34" s="15">
        <v>-18</v>
      </c>
      <c r="S34" s="15">
        <v>-18</v>
      </c>
      <c r="T34" s="15">
        <v>-18</v>
      </c>
      <c r="U34" s="15">
        <v>-18</v>
      </c>
      <c r="V34" s="15">
        <v>-18</v>
      </c>
      <c r="W34" s="15">
        <v>-18</v>
      </c>
      <c r="X34" s="15">
        <v>-18</v>
      </c>
      <c r="Y34" s="15">
        <v>-18</v>
      </c>
      <c r="Z34" s="15">
        <v>-18</v>
      </c>
      <c r="AA34" s="15">
        <v>-18</v>
      </c>
      <c r="AB34" s="15">
        <v>-18</v>
      </c>
      <c r="AC34" s="15">
        <v>-18</v>
      </c>
      <c r="AD34" s="15">
        <v>-18</v>
      </c>
      <c r="AE34" s="15">
        <v>-18</v>
      </c>
      <c r="AF34" s="15">
        <v>-18</v>
      </c>
      <c r="AG34" s="15">
        <v>-18</v>
      </c>
    </row>
    <row r="35" spans="1:33" x14ac:dyDescent="0.25">
      <c r="A35" s="5">
        <v>24</v>
      </c>
      <c r="B35" s="5" t="s">
        <v>32</v>
      </c>
      <c r="C35" s="15">
        <v>0</v>
      </c>
      <c r="D35" s="15">
        <v>0</v>
      </c>
      <c r="E35" s="15">
        <v>-18</v>
      </c>
      <c r="F35" s="15">
        <v>-18</v>
      </c>
      <c r="G35" s="15">
        <v>-18</v>
      </c>
      <c r="H35" s="15">
        <v>-18</v>
      </c>
      <c r="I35" s="15">
        <v>-18</v>
      </c>
      <c r="J35" s="15">
        <v>-18</v>
      </c>
      <c r="K35" s="15">
        <v>-18</v>
      </c>
      <c r="L35" s="15">
        <v>-18</v>
      </c>
      <c r="M35" s="15">
        <v>-18</v>
      </c>
      <c r="N35" s="15">
        <v>-18</v>
      </c>
      <c r="O35" s="15">
        <v>-18</v>
      </c>
      <c r="P35" s="15">
        <v>-18</v>
      </c>
      <c r="Q35" s="15">
        <v>-18</v>
      </c>
      <c r="R35" s="15">
        <v>-18</v>
      </c>
      <c r="S35" s="15">
        <v>-18</v>
      </c>
      <c r="T35" s="15">
        <v>-18</v>
      </c>
      <c r="U35" s="15">
        <v>-18</v>
      </c>
      <c r="V35" s="15">
        <v>-18</v>
      </c>
      <c r="W35" s="15">
        <v>-18</v>
      </c>
      <c r="X35" s="15">
        <v>-18</v>
      </c>
      <c r="Y35" s="15">
        <v>-18</v>
      </c>
      <c r="Z35" s="15">
        <v>-18</v>
      </c>
      <c r="AA35" s="15">
        <v>-18</v>
      </c>
      <c r="AB35" s="15">
        <v>-18</v>
      </c>
      <c r="AC35" s="15">
        <v>-18</v>
      </c>
      <c r="AD35" s="15">
        <v>-18</v>
      </c>
      <c r="AE35" s="15">
        <v>-18</v>
      </c>
      <c r="AF35" s="15">
        <v>-18</v>
      </c>
      <c r="AG35" s="15">
        <v>-18</v>
      </c>
    </row>
    <row r="36" spans="1:33" x14ac:dyDescent="0.25">
      <c r="A36" s="5">
        <v>25</v>
      </c>
      <c r="B36" s="5" t="s">
        <v>33</v>
      </c>
      <c r="C36" s="15">
        <v>0</v>
      </c>
      <c r="D36" s="15">
        <v>0</v>
      </c>
      <c r="E36" s="15">
        <v>-18</v>
      </c>
      <c r="F36" s="15">
        <v>-18</v>
      </c>
      <c r="G36" s="15">
        <v>-18</v>
      </c>
      <c r="H36" s="15">
        <v>-18</v>
      </c>
      <c r="I36" s="15">
        <v>-18</v>
      </c>
      <c r="J36" s="15">
        <v>-18</v>
      </c>
      <c r="K36" s="15">
        <v>-18</v>
      </c>
      <c r="L36" s="15">
        <v>-18</v>
      </c>
      <c r="M36" s="15">
        <v>-18</v>
      </c>
      <c r="N36" s="15">
        <v>-18</v>
      </c>
      <c r="O36" s="15">
        <v>-18</v>
      </c>
      <c r="P36" s="15">
        <v>-18</v>
      </c>
      <c r="Q36" s="15">
        <v>-18</v>
      </c>
      <c r="R36" s="15">
        <v>-18</v>
      </c>
      <c r="S36" s="15">
        <v>-18</v>
      </c>
      <c r="T36" s="15">
        <v>-18</v>
      </c>
      <c r="U36" s="15">
        <v>-18</v>
      </c>
      <c r="V36" s="15">
        <v>-18</v>
      </c>
      <c r="W36" s="15">
        <v>-18</v>
      </c>
      <c r="X36" s="15">
        <v>-18</v>
      </c>
      <c r="Y36" s="15">
        <v>-18</v>
      </c>
      <c r="Z36" s="15">
        <v>-18</v>
      </c>
      <c r="AA36" s="15">
        <v>-18</v>
      </c>
      <c r="AB36" s="15">
        <v>-18</v>
      </c>
      <c r="AC36" s="15">
        <v>-18</v>
      </c>
      <c r="AD36" s="15">
        <v>-18</v>
      </c>
      <c r="AE36" s="15">
        <v>-18</v>
      </c>
      <c r="AF36" s="15">
        <v>-18</v>
      </c>
      <c r="AG36" s="15">
        <v>-18</v>
      </c>
    </row>
    <row r="37" spans="1:33" x14ac:dyDescent="0.25">
      <c r="A37" s="5">
        <v>26</v>
      </c>
      <c r="B37" s="5" t="s">
        <v>34</v>
      </c>
      <c r="C37" s="15">
        <v>0</v>
      </c>
      <c r="D37" s="15">
        <v>0</v>
      </c>
      <c r="E37" s="15">
        <v>-18</v>
      </c>
      <c r="F37" s="15">
        <v>-18</v>
      </c>
      <c r="G37" s="15">
        <v>-18</v>
      </c>
      <c r="H37" s="15">
        <v>-18</v>
      </c>
      <c r="I37" s="15">
        <v>-18</v>
      </c>
      <c r="J37" s="15">
        <v>-18</v>
      </c>
      <c r="K37" s="15">
        <v>-18</v>
      </c>
      <c r="L37" s="15">
        <v>-18</v>
      </c>
      <c r="M37" s="15">
        <v>-18</v>
      </c>
      <c r="N37" s="15">
        <v>-18</v>
      </c>
      <c r="O37" s="15">
        <v>-18</v>
      </c>
      <c r="P37" s="15">
        <v>-18</v>
      </c>
      <c r="Q37" s="15">
        <v>-18</v>
      </c>
      <c r="R37" s="15">
        <v>-18</v>
      </c>
      <c r="S37" s="15">
        <v>-18</v>
      </c>
      <c r="T37" s="15">
        <v>-18</v>
      </c>
      <c r="U37" s="15">
        <v>-18</v>
      </c>
      <c r="V37" s="15">
        <v>-18</v>
      </c>
      <c r="W37" s="15">
        <v>-18</v>
      </c>
      <c r="X37" s="15">
        <v>-18</v>
      </c>
      <c r="Y37" s="15">
        <v>-18</v>
      </c>
      <c r="Z37" s="15">
        <v>-18</v>
      </c>
      <c r="AA37" s="15">
        <v>-18</v>
      </c>
      <c r="AB37" s="15">
        <v>-18</v>
      </c>
      <c r="AC37" s="15">
        <v>-18</v>
      </c>
      <c r="AD37" s="15">
        <v>-18</v>
      </c>
      <c r="AE37" s="15">
        <v>-18</v>
      </c>
      <c r="AF37" s="15">
        <v>-18</v>
      </c>
      <c r="AG37" s="15">
        <v>-18</v>
      </c>
    </row>
    <row r="38" spans="1:33" x14ac:dyDescent="0.25">
      <c r="A38" s="5">
        <v>27</v>
      </c>
      <c r="B38" s="5" t="s">
        <v>35</v>
      </c>
      <c r="C38" s="15">
        <v>0</v>
      </c>
      <c r="D38" s="15">
        <v>0</v>
      </c>
      <c r="E38" s="15">
        <v>-18</v>
      </c>
      <c r="F38" s="15">
        <v>-18</v>
      </c>
      <c r="G38" s="15">
        <v>-18</v>
      </c>
      <c r="H38" s="15">
        <v>-18</v>
      </c>
      <c r="I38" s="15">
        <v>-18</v>
      </c>
      <c r="J38" s="15">
        <v>-18</v>
      </c>
      <c r="K38" s="15">
        <v>-18</v>
      </c>
      <c r="L38" s="15">
        <v>-18</v>
      </c>
      <c r="M38" s="15">
        <v>-18</v>
      </c>
      <c r="N38" s="15">
        <v>-18</v>
      </c>
      <c r="O38" s="15">
        <v>-18</v>
      </c>
      <c r="P38" s="15">
        <v>-18</v>
      </c>
      <c r="Q38" s="15">
        <v>-18</v>
      </c>
      <c r="R38" s="15">
        <v>-18</v>
      </c>
      <c r="S38" s="15">
        <v>-18</v>
      </c>
      <c r="T38" s="15">
        <v>-18</v>
      </c>
      <c r="U38" s="15">
        <v>-18</v>
      </c>
      <c r="V38" s="15">
        <v>-18</v>
      </c>
      <c r="W38" s="15">
        <v>-18</v>
      </c>
      <c r="X38" s="15">
        <v>-18</v>
      </c>
      <c r="Y38" s="15">
        <v>-18</v>
      </c>
      <c r="Z38" s="15">
        <v>-18</v>
      </c>
      <c r="AA38" s="15">
        <v>-18</v>
      </c>
      <c r="AB38" s="15">
        <v>-18</v>
      </c>
      <c r="AC38" s="15">
        <v>-18</v>
      </c>
      <c r="AD38" s="15">
        <v>-18</v>
      </c>
      <c r="AE38" s="15">
        <v>-18</v>
      </c>
      <c r="AF38" s="15">
        <v>-18</v>
      </c>
      <c r="AG38" s="15">
        <v>-18</v>
      </c>
    </row>
    <row r="39" spans="1:33" x14ac:dyDescent="0.25">
      <c r="A39" s="5">
        <v>28</v>
      </c>
      <c r="B39" s="5" t="s">
        <v>36</v>
      </c>
      <c r="C39" s="15">
        <v>0</v>
      </c>
      <c r="D39" s="15">
        <v>0</v>
      </c>
      <c r="E39" s="15">
        <v>-18</v>
      </c>
      <c r="F39" s="15">
        <v>-18</v>
      </c>
      <c r="G39" s="15">
        <v>-18</v>
      </c>
      <c r="H39" s="15">
        <v>-18</v>
      </c>
      <c r="I39" s="15">
        <v>-18</v>
      </c>
      <c r="J39" s="15">
        <v>-18</v>
      </c>
      <c r="K39" s="15">
        <v>-18</v>
      </c>
      <c r="L39" s="15">
        <v>-18</v>
      </c>
      <c r="M39" s="15">
        <v>-18</v>
      </c>
      <c r="N39" s="15">
        <v>-18</v>
      </c>
      <c r="O39" s="15">
        <v>-18</v>
      </c>
      <c r="P39" s="15">
        <v>-18</v>
      </c>
      <c r="Q39" s="15">
        <v>-18</v>
      </c>
      <c r="R39" s="15">
        <v>-18</v>
      </c>
      <c r="S39" s="15">
        <v>-18</v>
      </c>
      <c r="T39" s="15">
        <v>-18</v>
      </c>
      <c r="U39" s="15">
        <v>-18</v>
      </c>
      <c r="V39" s="15">
        <v>-18</v>
      </c>
      <c r="W39" s="15">
        <v>-18</v>
      </c>
      <c r="X39" s="15">
        <v>-18</v>
      </c>
      <c r="Y39" s="15">
        <v>-18</v>
      </c>
      <c r="Z39" s="15">
        <v>-18</v>
      </c>
      <c r="AA39" s="15">
        <v>-18</v>
      </c>
      <c r="AB39" s="15">
        <v>-18</v>
      </c>
      <c r="AC39" s="15">
        <v>-18</v>
      </c>
      <c r="AD39" s="15">
        <v>-18</v>
      </c>
      <c r="AE39" s="15">
        <v>-18</v>
      </c>
      <c r="AF39" s="15">
        <v>-18</v>
      </c>
      <c r="AG39" s="15">
        <v>-18</v>
      </c>
    </row>
    <row r="40" spans="1:33" x14ac:dyDescent="0.25">
      <c r="A40" s="5">
        <v>29</v>
      </c>
      <c r="B40" s="5" t="s">
        <v>37</v>
      </c>
      <c r="C40" s="15">
        <v>0</v>
      </c>
      <c r="D40" s="15">
        <v>0</v>
      </c>
      <c r="E40" s="15">
        <v>-18</v>
      </c>
      <c r="F40" s="15">
        <v>-18</v>
      </c>
      <c r="G40" s="15">
        <v>-18</v>
      </c>
      <c r="H40" s="15">
        <v>-18</v>
      </c>
      <c r="I40" s="15">
        <v>-18</v>
      </c>
      <c r="J40" s="15">
        <v>-18</v>
      </c>
      <c r="K40" s="15">
        <v>-18</v>
      </c>
      <c r="L40" s="15">
        <v>-18</v>
      </c>
      <c r="M40" s="15">
        <v>-18</v>
      </c>
      <c r="N40" s="15">
        <v>-18</v>
      </c>
      <c r="O40" s="15">
        <v>-18</v>
      </c>
      <c r="P40" s="15">
        <v>-18</v>
      </c>
      <c r="Q40" s="15">
        <v>-18</v>
      </c>
      <c r="R40" s="15">
        <v>-18</v>
      </c>
      <c r="S40" s="15">
        <v>-18</v>
      </c>
      <c r="T40" s="15">
        <v>-18</v>
      </c>
      <c r="U40" s="15">
        <v>-18</v>
      </c>
      <c r="V40" s="15">
        <v>-18</v>
      </c>
      <c r="W40" s="15">
        <v>-18</v>
      </c>
      <c r="X40" s="15">
        <v>-18</v>
      </c>
      <c r="Y40" s="15">
        <v>-18</v>
      </c>
      <c r="Z40" s="15">
        <v>-18</v>
      </c>
      <c r="AA40" s="15">
        <v>-18</v>
      </c>
      <c r="AB40" s="15">
        <v>-18</v>
      </c>
      <c r="AC40" s="15">
        <v>-18</v>
      </c>
      <c r="AD40" s="15">
        <v>-18</v>
      </c>
      <c r="AE40" s="15">
        <v>-18</v>
      </c>
      <c r="AF40" s="15">
        <v>-18</v>
      </c>
      <c r="AG40" s="15">
        <v>-18</v>
      </c>
    </row>
    <row r="41" spans="1:33" x14ac:dyDescent="0.25">
      <c r="A41" s="5">
        <v>30</v>
      </c>
      <c r="B41" s="5" t="s">
        <v>38</v>
      </c>
      <c r="C41" s="15">
        <v>0</v>
      </c>
      <c r="D41" s="15">
        <v>0</v>
      </c>
      <c r="E41" s="15">
        <v>-18</v>
      </c>
      <c r="F41" s="15">
        <v>-18</v>
      </c>
      <c r="G41" s="15">
        <v>-18</v>
      </c>
      <c r="H41" s="15">
        <v>-18</v>
      </c>
      <c r="I41" s="15">
        <v>-18</v>
      </c>
      <c r="J41" s="15">
        <v>-18</v>
      </c>
      <c r="K41" s="15">
        <v>-18</v>
      </c>
      <c r="L41" s="15">
        <v>-18</v>
      </c>
      <c r="M41" s="15">
        <v>-18</v>
      </c>
      <c r="N41" s="15">
        <v>-18</v>
      </c>
      <c r="O41" s="15">
        <v>-18</v>
      </c>
      <c r="P41" s="15">
        <v>-18</v>
      </c>
      <c r="Q41" s="15">
        <v>-18</v>
      </c>
      <c r="R41" s="15">
        <v>-18</v>
      </c>
      <c r="S41" s="15">
        <v>-18</v>
      </c>
      <c r="T41" s="15">
        <v>-18</v>
      </c>
      <c r="U41" s="15">
        <v>-18</v>
      </c>
      <c r="V41" s="15">
        <v>-18</v>
      </c>
      <c r="W41" s="15">
        <v>-18</v>
      </c>
      <c r="X41" s="15">
        <v>-18</v>
      </c>
      <c r="Y41" s="15">
        <v>-18</v>
      </c>
      <c r="Z41" s="15">
        <v>-18</v>
      </c>
      <c r="AA41" s="15">
        <v>-18</v>
      </c>
      <c r="AB41" s="15">
        <v>-18</v>
      </c>
      <c r="AC41" s="15">
        <v>-18</v>
      </c>
      <c r="AD41" s="15">
        <v>-18</v>
      </c>
      <c r="AE41" s="15">
        <v>-18</v>
      </c>
      <c r="AF41" s="15">
        <v>-18</v>
      </c>
      <c r="AG41" s="15">
        <v>-18</v>
      </c>
    </row>
    <row r="42" spans="1:33" x14ac:dyDescent="0.25">
      <c r="A42" s="5">
        <v>31</v>
      </c>
      <c r="B42" s="5" t="s">
        <v>39</v>
      </c>
      <c r="C42" s="15">
        <v>0</v>
      </c>
      <c r="D42" s="15">
        <v>0</v>
      </c>
      <c r="E42" s="15">
        <v>-18</v>
      </c>
      <c r="F42" s="15">
        <v>-18</v>
      </c>
      <c r="G42" s="15">
        <v>-18</v>
      </c>
      <c r="H42" s="15">
        <v>-18</v>
      </c>
      <c r="I42" s="15">
        <v>-18</v>
      </c>
      <c r="J42" s="15">
        <v>-18</v>
      </c>
      <c r="K42" s="15">
        <v>-18</v>
      </c>
      <c r="L42" s="15">
        <v>-18</v>
      </c>
      <c r="M42" s="15">
        <v>-18</v>
      </c>
      <c r="N42" s="15">
        <v>-18</v>
      </c>
      <c r="O42" s="15">
        <v>-18</v>
      </c>
      <c r="P42" s="15">
        <v>-18</v>
      </c>
      <c r="Q42" s="15">
        <v>-18</v>
      </c>
      <c r="R42" s="15">
        <v>-18</v>
      </c>
      <c r="S42" s="15">
        <v>-18</v>
      </c>
      <c r="T42" s="15">
        <v>-18</v>
      </c>
      <c r="U42" s="15">
        <v>-18</v>
      </c>
      <c r="V42" s="15">
        <v>-18</v>
      </c>
      <c r="W42" s="15">
        <v>-18</v>
      </c>
      <c r="X42" s="15">
        <v>-18</v>
      </c>
      <c r="Y42" s="15">
        <v>-18</v>
      </c>
      <c r="Z42" s="15">
        <v>-18</v>
      </c>
      <c r="AA42" s="15">
        <v>-18</v>
      </c>
      <c r="AB42" s="15">
        <v>-18</v>
      </c>
      <c r="AC42" s="15">
        <v>-18</v>
      </c>
      <c r="AD42" s="15">
        <v>-18</v>
      </c>
      <c r="AE42" s="15">
        <v>-18</v>
      </c>
      <c r="AF42" s="15">
        <v>-18</v>
      </c>
      <c r="AG42" s="15">
        <v>-18</v>
      </c>
    </row>
    <row r="43" spans="1:33" x14ac:dyDescent="0.25">
      <c r="A43" s="5">
        <v>32</v>
      </c>
      <c r="B43" s="5" t="s">
        <v>40</v>
      </c>
      <c r="C43" s="15">
        <v>0</v>
      </c>
      <c r="D43" s="15">
        <v>0</v>
      </c>
      <c r="E43" s="15">
        <v>-18</v>
      </c>
      <c r="F43" s="15">
        <v>-18</v>
      </c>
      <c r="G43" s="15">
        <v>-18</v>
      </c>
      <c r="H43" s="15">
        <v>-18</v>
      </c>
      <c r="I43" s="15">
        <v>-18</v>
      </c>
      <c r="J43" s="15">
        <v>-18</v>
      </c>
      <c r="K43" s="15">
        <v>-18</v>
      </c>
      <c r="L43" s="15">
        <v>-18</v>
      </c>
      <c r="M43" s="15">
        <v>-18</v>
      </c>
      <c r="N43" s="15">
        <v>-18</v>
      </c>
      <c r="O43" s="15">
        <v>-18</v>
      </c>
      <c r="P43" s="15">
        <v>-18</v>
      </c>
      <c r="Q43" s="15">
        <v>-18</v>
      </c>
      <c r="R43" s="15">
        <v>-18</v>
      </c>
      <c r="S43" s="15">
        <v>-18</v>
      </c>
      <c r="T43" s="15">
        <v>-18</v>
      </c>
      <c r="U43" s="15">
        <v>-18</v>
      </c>
      <c r="V43" s="15">
        <v>-18</v>
      </c>
      <c r="W43" s="15">
        <v>-18</v>
      </c>
      <c r="X43" s="15">
        <v>-18</v>
      </c>
      <c r="Y43" s="15">
        <v>-18</v>
      </c>
      <c r="Z43" s="15">
        <v>-18</v>
      </c>
      <c r="AA43" s="15">
        <v>-18</v>
      </c>
      <c r="AB43" s="15">
        <v>-18</v>
      </c>
      <c r="AC43" s="15">
        <v>-18</v>
      </c>
      <c r="AD43" s="15">
        <v>-18</v>
      </c>
      <c r="AE43" s="15">
        <v>-18</v>
      </c>
      <c r="AF43" s="15">
        <v>-18</v>
      </c>
      <c r="AG43" s="15">
        <v>-18</v>
      </c>
    </row>
    <row r="44" spans="1:33" x14ac:dyDescent="0.25">
      <c r="A44" s="5">
        <v>33</v>
      </c>
      <c r="B44" s="5" t="s">
        <v>41</v>
      </c>
      <c r="C44" s="15">
        <v>0</v>
      </c>
      <c r="D44" s="15">
        <v>0</v>
      </c>
      <c r="E44" s="15">
        <v>-18</v>
      </c>
      <c r="F44" s="15">
        <v>-18</v>
      </c>
      <c r="G44" s="15">
        <v>-18</v>
      </c>
      <c r="H44" s="15">
        <v>-18</v>
      </c>
      <c r="I44" s="15">
        <v>-18</v>
      </c>
      <c r="J44" s="15">
        <v>-18</v>
      </c>
      <c r="K44" s="15">
        <v>-18</v>
      </c>
      <c r="L44" s="15">
        <v>-18</v>
      </c>
      <c r="M44" s="15">
        <v>-18</v>
      </c>
      <c r="N44" s="15">
        <v>-18</v>
      </c>
      <c r="O44" s="15">
        <v>-18</v>
      </c>
      <c r="P44" s="15">
        <v>-18</v>
      </c>
      <c r="Q44" s="15">
        <v>-18</v>
      </c>
      <c r="R44" s="15">
        <v>-18</v>
      </c>
      <c r="S44" s="15">
        <v>-18</v>
      </c>
      <c r="T44" s="15">
        <v>-18</v>
      </c>
      <c r="U44" s="15">
        <v>-18</v>
      </c>
      <c r="V44" s="15">
        <v>-18</v>
      </c>
      <c r="W44" s="15">
        <v>-18</v>
      </c>
      <c r="X44" s="15">
        <v>-18</v>
      </c>
      <c r="Y44" s="15">
        <v>-18</v>
      </c>
      <c r="Z44" s="15">
        <v>-18</v>
      </c>
      <c r="AA44" s="15">
        <v>-18</v>
      </c>
      <c r="AB44" s="15">
        <v>-18</v>
      </c>
      <c r="AC44" s="15">
        <v>-18</v>
      </c>
      <c r="AD44" s="15">
        <v>-18</v>
      </c>
      <c r="AE44" s="15">
        <v>-18</v>
      </c>
      <c r="AF44" s="15">
        <v>-18</v>
      </c>
      <c r="AG44" s="15">
        <v>-18</v>
      </c>
    </row>
    <row r="45" spans="1:33" x14ac:dyDescent="0.25">
      <c r="A45" s="5">
        <v>34</v>
      </c>
      <c r="B45" s="5" t="s">
        <v>42</v>
      </c>
      <c r="C45" s="15">
        <v>0</v>
      </c>
      <c r="D45" s="15">
        <v>0</v>
      </c>
      <c r="E45" s="15">
        <v>-18</v>
      </c>
      <c r="F45" s="15">
        <v>-18</v>
      </c>
      <c r="G45" s="15">
        <v>-18</v>
      </c>
      <c r="H45" s="15">
        <v>-18</v>
      </c>
      <c r="I45" s="15">
        <v>-18</v>
      </c>
      <c r="J45" s="15">
        <v>-18</v>
      </c>
      <c r="K45" s="15">
        <v>-18</v>
      </c>
      <c r="L45" s="15">
        <v>-18</v>
      </c>
      <c r="M45" s="15">
        <v>-18</v>
      </c>
      <c r="N45" s="15">
        <v>-18</v>
      </c>
      <c r="O45" s="15">
        <v>-18</v>
      </c>
      <c r="P45" s="15">
        <v>-18</v>
      </c>
      <c r="Q45" s="15">
        <v>-18</v>
      </c>
      <c r="R45" s="15">
        <v>-18</v>
      </c>
      <c r="S45" s="15">
        <v>-18</v>
      </c>
      <c r="T45" s="15">
        <v>-18</v>
      </c>
      <c r="U45" s="15">
        <v>-18</v>
      </c>
      <c r="V45" s="15">
        <v>-18</v>
      </c>
      <c r="W45" s="15">
        <v>-18</v>
      </c>
      <c r="X45" s="15">
        <v>-18</v>
      </c>
      <c r="Y45" s="15">
        <v>-18</v>
      </c>
      <c r="Z45" s="15">
        <v>-18</v>
      </c>
      <c r="AA45" s="15">
        <v>-18</v>
      </c>
      <c r="AB45" s="15">
        <v>-18</v>
      </c>
      <c r="AC45" s="15">
        <v>-18</v>
      </c>
      <c r="AD45" s="15">
        <v>-18</v>
      </c>
      <c r="AE45" s="15">
        <v>-18</v>
      </c>
      <c r="AF45" s="15">
        <v>-18</v>
      </c>
      <c r="AG45" s="15">
        <v>-18</v>
      </c>
    </row>
    <row r="46" spans="1:33" x14ac:dyDescent="0.25">
      <c r="A46" s="5">
        <v>35</v>
      </c>
      <c r="B46" s="5" t="s">
        <v>43</v>
      </c>
      <c r="C46" s="15">
        <v>0</v>
      </c>
      <c r="D46" s="15">
        <v>0</v>
      </c>
      <c r="E46" s="15">
        <v>-18</v>
      </c>
      <c r="F46" s="15">
        <v>-18</v>
      </c>
      <c r="G46" s="15">
        <v>-18</v>
      </c>
      <c r="H46" s="15">
        <v>-18</v>
      </c>
      <c r="I46" s="15">
        <v>-18</v>
      </c>
      <c r="J46" s="15">
        <v>-18</v>
      </c>
      <c r="K46" s="15">
        <v>-18</v>
      </c>
      <c r="L46" s="15">
        <v>-18</v>
      </c>
      <c r="M46" s="15">
        <v>-18</v>
      </c>
      <c r="N46" s="15">
        <v>-18</v>
      </c>
      <c r="O46" s="15">
        <v>-18</v>
      </c>
      <c r="P46" s="15">
        <v>-18</v>
      </c>
      <c r="Q46" s="15">
        <v>-18</v>
      </c>
      <c r="R46" s="15">
        <v>-18</v>
      </c>
      <c r="S46" s="15">
        <v>-18</v>
      </c>
      <c r="T46" s="15">
        <v>-18</v>
      </c>
      <c r="U46" s="15">
        <v>-18</v>
      </c>
      <c r="V46" s="15">
        <v>-18</v>
      </c>
      <c r="W46" s="15">
        <v>-18</v>
      </c>
      <c r="X46" s="15">
        <v>-18</v>
      </c>
      <c r="Y46" s="15">
        <v>-18</v>
      </c>
      <c r="Z46" s="15">
        <v>-18</v>
      </c>
      <c r="AA46" s="15">
        <v>-18</v>
      </c>
      <c r="AB46" s="15">
        <v>-18</v>
      </c>
      <c r="AC46" s="15">
        <v>-18</v>
      </c>
      <c r="AD46" s="15">
        <v>-18</v>
      </c>
      <c r="AE46" s="15">
        <v>-18</v>
      </c>
      <c r="AF46" s="15">
        <v>-18</v>
      </c>
      <c r="AG46" s="15">
        <v>-18</v>
      </c>
    </row>
    <row r="47" spans="1:33" x14ac:dyDescent="0.25">
      <c r="A47" s="5">
        <v>36</v>
      </c>
      <c r="B47" s="5" t="s">
        <v>44</v>
      </c>
      <c r="C47" s="15">
        <v>0</v>
      </c>
      <c r="D47" s="15">
        <v>0</v>
      </c>
      <c r="E47" s="15">
        <v>-18</v>
      </c>
      <c r="F47" s="15">
        <v>-18</v>
      </c>
      <c r="G47" s="15">
        <v>-18</v>
      </c>
      <c r="H47" s="15">
        <v>-18</v>
      </c>
      <c r="I47" s="15">
        <v>-18</v>
      </c>
      <c r="J47" s="15">
        <v>-18</v>
      </c>
      <c r="K47" s="15">
        <v>-18</v>
      </c>
      <c r="L47" s="15">
        <v>-18</v>
      </c>
      <c r="M47" s="15">
        <v>-18</v>
      </c>
      <c r="N47" s="15">
        <v>-18</v>
      </c>
      <c r="O47" s="15">
        <v>-18</v>
      </c>
      <c r="P47" s="15">
        <v>-18</v>
      </c>
      <c r="Q47" s="15">
        <v>-18</v>
      </c>
      <c r="R47" s="15">
        <v>-18</v>
      </c>
      <c r="S47" s="15">
        <v>-18</v>
      </c>
      <c r="T47" s="15">
        <v>-18</v>
      </c>
      <c r="U47" s="15">
        <v>-18</v>
      </c>
      <c r="V47" s="15">
        <v>-18</v>
      </c>
      <c r="W47" s="15">
        <v>-18</v>
      </c>
      <c r="X47" s="15">
        <v>-18</v>
      </c>
      <c r="Y47" s="15">
        <v>-18</v>
      </c>
      <c r="Z47" s="15">
        <v>-18</v>
      </c>
      <c r="AA47" s="15">
        <v>-18</v>
      </c>
      <c r="AB47" s="15">
        <v>-18</v>
      </c>
      <c r="AC47" s="15">
        <v>-18</v>
      </c>
      <c r="AD47" s="15">
        <v>-18</v>
      </c>
      <c r="AE47" s="15">
        <v>-18</v>
      </c>
      <c r="AF47" s="15">
        <v>-18</v>
      </c>
      <c r="AG47" s="15">
        <v>-18</v>
      </c>
    </row>
    <row r="48" spans="1:33" x14ac:dyDescent="0.25">
      <c r="A48" s="5">
        <v>37</v>
      </c>
      <c r="B48" s="5" t="s">
        <v>45</v>
      </c>
      <c r="C48" s="15">
        <v>0</v>
      </c>
      <c r="D48" s="15">
        <v>0</v>
      </c>
      <c r="E48" s="15">
        <v>-18</v>
      </c>
      <c r="F48" s="15">
        <v>-18</v>
      </c>
      <c r="G48" s="15">
        <v>-18</v>
      </c>
      <c r="H48" s="15">
        <v>-18</v>
      </c>
      <c r="I48" s="15">
        <v>-18</v>
      </c>
      <c r="J48" s="15">
        <v>-18</v>
      </c>
      <c r="K48" s="15">
        <v>-18</v>
      </c>
      <c r="L48" s="15">
        <v>-18</v>
      </c>
      <c r="M48" s="15">
        <v>-18</v>
      </c>
      <c r="N48" s="15">
        <v>-18</v>
      </c>
      <c r="O48" s="15">
        <v>-18</v>
      </c>
      <c r="P48" s="15">
        <v>-18</v>
      </c>
      <c r="Q48" s="15">
        <v>-18</v>
      </c>
      <c r="R48" s="15">
        <v>-18</v>
      </c>
      <c r="S48" s="15">
        <v>-18</v>
      </c>
      <c r="T48" s="15">
        <v>-18</v>
      </c>
      <c r="U48" s="15">
        <v>-18</v>
      </c>
      <c r="V48" s="15">
        <v>-18</v>
      </c>
      <c r="W48" s="15">
        <v>-18</v>
      </c>
      <c r="X48" s="15">
        <v>-18</v>
      </c>
      <c r="Y48" s="15">
        <v>-18</v>
      </c>
      <c r="Z48" s="15">
        <v>-18</v>
      </c>
      <c r="AA48" s="15">
        <v>-18</v>
      </c>
      <c r="AB48" s="15">
        <v>-18</v>
      </c>
      <c r="AC48" s="15">
        <v>-18</v>
      </c>
      <c r="AD48" s="15">
        <v>-18</v>
      </c>
      <c r="AE48" s="15">
        <v>-18</v>
      </c>
      <c r="AF48" s="15">
        <v>-18</v>
      </c>
      <c r="AG48" s="15">
        <v>-18</v>
      </c>
    </row>
    <row r="49" spans="1:33" x14ac:dyDescent="0.25">
      <c r="A49" s="5">
        <v>38</v>
      </c>
      <c r="B49" s="5" t="s">
        <v>46</v>
      </c>
      <c r="C49" s="15">
        <v>0</v>
      </c>
      <c r="D49" s="15">
        <v>0</v>
      </c>
      <c r="E49" s="15">
        <v>-18</v>
      </c>
      <c r="F49" s="15">
        <v>-18</v>
      </c>
      <c r="G49" s="15">
        <v>-18</v>
      </c>
      <c r="H49" s="15">
        <v>-18</v>
      </c>
      <c r="I49" s="15">
        <v>-18</v>
      </c>
      <c r="J49" s="15">
        <v>-18</v>
      </c>
      <c r="K49" s="15">
        <v>-18</v>
      </c>
      <c r="L49" s="15">
        <v>-18</v>
      </c>
      <c r="M49" s="15">
        <v>-18</v>
      </c>
      <c r="N49" s="15">
        <v>-18</v>
      </c>
      <c r="O49" s="15">
        <v>-18</v>
      </c>
      <c r="P49" s="15">
        <v>-18</v>
      </c>
      <c r="Q49" s="15">
        <v>-18</v>
      </c>
      <c r="R49" s="15">
        <v>-18</v>
      </c>
      <c r="S49" s="15">
        <v>-18</v>
      </c>
      <c r="T49" s="15">
        <v>-18</v>
      </c>
      <c r="U49" s="15">
        <v>-18</v>
      </c>
      <c r="V49" s="15">
        <v>-18</v>
      </c>
      <c r="W49" s="15">
        <v>-18</v>
      </c>
      <c r="X49" s="15">
        <v>-18</v>
      </c>
      <c r="Y49" s="15">
        <v>-18</v>
      </c>
      <c r="Z49" s="15">
        <v>-18</v>
      </c>
      <c r="AA49" s="15">
        <v>-18</v>
      </c>
      <c r="AB49" s="15">
        <v>-18</v>
      </c>
      <c r="AC49" s="15">
        <v>-18</v>
      </c>
      <c r="AD49" s="15">
        <v>-18</v>
      </c>
      <c r="AE49" s="15">
        <v>-18</v>
      </c>
      <c r="AF49" s="15">
        <v>-18</v>
      </c>
      <c r="AG49" s="15">
        <v>-18</v>
      </c>
    </row>
    <row r="50" spans="1:33" x14ac:dyDescent="0.25">
      <c r="A50" s="5">
        <v>39</v>
      </c>
      <c r="B50" s="5" t="s">
        <v>47</v>
      </c>
      <c r="C50" s="15">
        <v>0</v>
      </c>
      <c r="D50" s="15">
        <v>0</v>
      </c>
      <c r="E50" s="15">
        <v>-18</v>
      </c>
      <c r="F50" s="15">
        <v>-18</v>
      </c>
      <c r="G50" s="15">
        <v>-18</v>
      </c>
      <c r="H50" s="15">
        <v>-18</v>
      </c>
      <c r="I50" s="15">
        <v>-18</v>
      </c>
      <c r="J50" s="15">
        <v>-18</v>
      </c>
      <c r="K50" s="15">
        <v>-18</v>
      </c>
      <c r="L50" s="15">
        <v>-18</v>
      </c>
      <c r="M50" s="15">
        <v>-18</v>
      </c>
      <c r="N50" s="15">
        <v>-18</v>
      </c>
      <c r="O50" s="15">
        <v>-18</v>
      </c>
      <c r="P50" s="15">
        <v>-18</v>
      </c>
      <c r="Q50" s="15">
        <v>-18</v>
      </c>
      <c r="R50" s="15">
        <v>-18</v>
      </c>
      <c r="S50" s="15">
        <v>-18</v>
      </c>
      <c r="T50" s="15">
        <v>-18</v>
      </c>
      <c r="U50" s="15">
        <v>-18</v>
      </c>
      <c r="V50" s="15">
        <v>-18</v>
      </c>
      <c r="W50" s="15">
        <v>-18</v>
      </c>
      <c r="X50" s="15">
        <v>-18</v>
      </c>
      <c r="Y50" s="15">
        <v>-18</v>
      </c>
      <c r="Z50" s="15">
        <v>-18</v>
      </c>
      <c r="AA50" s="15">
        <v>-18</v>
      </c>
      <c r="AB50" s="15">
        <v>-18</v>
      </c>
      <c r="AC50" s="15">
        <v>-18</v>
      </c>
      <c r="AD50" s="15">
        <v>-18</v>
      </c>
      <c r="AE50" s="15">
        <v>-18</v>
      </c>
      <c r="AF50" s="15">
        <v>-18</v>
      </c>
      <c r="AG50" s="15">
        <v>-18</v>
      </c>
    </row>
    <row r="51" spans="1:33" x14ac:dyDescent="0.25">
      <c r="A51" s="5">
        <v>40</v>
      </c>
      <c r="B51" s="5" t="s">
        <v>48</v>
      </c>
      <c r="C51" s="15">
        <v>0</v>
      </c>
      <c r="D51" s="15">
        <v>0</v>
      </c>
      <c r="E51" s="15">
        <v>-18</v>
      </c>
      <c r="F51" s="15">
        <v>-18</v>
      </c>
      <c r="G51" s="15">
        <v>-18</v>
      </c>
      <c r="H51" s="15">
        <v>-18</v>
      </c>
      <c r="I51" s="15">
        <v>-18</v>
      </c>
      <c r="J51" s="15">
        <v>-18</v>
      </c>
      <c r="K51" s="15">
        <v>-18</v>
      </c>
      <c r="L51" s="15">
        <v>-18</v>
      </c>
      <c r="M51" s="15">
        <v>-18</v>
      </c>
      <c r="N51" s="15">
        <v>-18</v>
      </c>
      <c r="O51" s="15">
        <v>-18</v>
      </c>
      <c r="P51" s="15">
        <v>-18</v>
      </c>
      <c r="Q51" s="15">
        <v>-18</v>
      </c>
      <c r="R51" s="15">
        <v>-18</v>
      </c>
      <c r="S51" s="15">
        <v>-18</v>
      </c>
      <c r="T51" s="15">
        <v>-18</v>
      </c>
      <c r="U51" s="15">
        <v>-18</v>
      </c>
      <c r="V51" s="15">
        <v>-18</v>
      </c>
      <c r="W51" s="15">
        <v>-18</v>
      </c>
      <c r="X51" s="15">
        <v>-18</v>
      </c>
      <c r="Y51" s="15">
        <v>-18</v>
      </c>
      <c r="Z51" s="15">
        <v>-18</v>
      </c>
      <c r="AA51" s="15">
        <v>-18</v>
      </c>
      <c r="AB51" s="15">
        <v>-18</v>
      </c>
      <c r="AC51" s="15">
        <v>-18</v>
      </c>
      <c r="AD51" s="15">
        <v>-18</v>
      </c>
      <c r="AE51" s="15">
        <v>-18</v>
      </c>
      <c r="AF51" s="15">
        <v>-18</v>
      </c>
      <c r="AG51" s="15">
        <v>-18</v>
      </c>
    </row>
    <row r="52" spans="1:33" x14ac:dyDescent="0.25">
      <c r="A52" s="5">
        <v>41</v>
      </c>
      <c r="B52" s="5" t="s">
        <v>49</v>
      </c>
      <c r="C52" s="15">
        <v>0</v>
      </c>
      <c r="D52" s="15">
        <v>0</v>
      </c>
      <c r="E52" s="15">
        <v>-18</v>
      </c>
      <c r="F52" s="15">
        <v>-18</v>
      </c>
      <c r="G52" s="15">
        <v>-18</v>
      </c>
      <c r="H52" s="15">
        <v>-18</v>
      </c>
      <c r="I52" s="15">
        <v>-18</v>
      </c>
      <c r="J52" s="15">
        <v>-18</v>
      </c>
      <c r="K52" s="15">
        <v>-18</v>
      </c>
      <c r="L52" s="15">
        <v>-18</v>
      </c>
      <c r="M52" s="15">
        <v>-18</v>
      </c>
      <c r="N52" s="15">
        <v>-18</v>
      </c>
      <c r="O52" s="15">
        <v>-18</v>
      </c>
      <c r="P52" s="15">
        <v>-18</v>
      </c>
      <c r="Q52" s="15">
        <v>-18</v>
      </c>
      <c r="R52" s="15">
        <v>-18</v>
      </c>
      <c r="S52" s="15">
        <v>-18</v>
      </c>
      <c r="T52" s="15">
        <v>-18</v>
      </c>
      <c r="U52" s="15">
        <v>-18</v>
      </c>
      <c r="V52" s="15">
        <v>-18</v>
      </c>
      <c r="W52" s="15">
        <v>-18</v>
      </c>
      <c r="X52" s="15">
        <v>-18</v>
      </c>
      <c r="Y52" s="15">
        <v>-18</v>
      </c>
      <c r="Z52" s="15">
        <v>-18</v>
      </c>
      <c r="AA52" s="15">
        <v>-18</v>
      </c>
      <c r="AB52" s="15">
        <v>-18</v>
      </c>
      <c r="AC52" s="15">
        <v>-18</v>
      </c>
      <c r="AD52" s="15">
        <v>-18</v>
      </c>
      <c r="AE52" s="15">
        <v>-18</v>
      </c>
      <c r="AF52" s="15">
        <v>-18</v>
      </c>
      <c r="AG52" s="15">
        <v>-18</v>
      </c>
    </row>
    <row r="53" spans="1:33" x14ac:dyDescent="0.25">
      <c r="A53" s="5">
        <v>42</v>
      </c>
      <c r="B53" s="5" t="s">
        <v>50</v>
      </c>
      <c r="C53" s="15">
        <v>0</v>
      </c>
      <c r="D53" s="15">
        <v>0</v>
      </c>
      <c r="E53" s="15">
        <v>-18</v>
      </c>
      <c r="F53" s="15">
        <v>-18</v>
      </c>
      <c r="G53" s="15">
        <v>-18</v>
      </c>
      <c r="H53" s="15">
        <v>-18</v>
      </c>
      <c r="I53" s="15">
        <v>-18</v>
      </c>
      <c r="J53" s="15">
        <v>-18</v>
      </c>
      <c r="K53" s="15">
        <v>-18</v>
      </c>
      <c r="L53" s="15">
        <v>-18</v>
      </c>
      <c r="M53" s="15">
        <v>-18</v>
      </c>
      <c r="N53" s="15">
        <v>-18</v>
      </c>
      <c r="O53" s="15">
        <v>-18</v>
      </c>
      <c r="P53" s="15">
        <v>-18</v>
      </c>
      <c r="Q53" s="15">
        <v>-18</v>
      </c>
      <c r="R53" s="15">
        <v>-18</v>
      </c>
      <c r="S53" s="15">
        <v>-18</v>
      </c>
      <c r="T53" s="15">
        <v>-18</v>
      </c>
      <c r="U53" s="15">
        <v>-18</v>
      </c>
      <c r="V53" s="15">
        <v>-18</v>
      </c>
      <c r="W53" s="15">
        <v>-18</v>
      </c>
      <c r="X53" s="15">
        <v>-18</v>
      </c>
      <c r="Y53" s="15">
        <v>-18</v>
      </c>
      <c r="Z53" s="15">
        <v>-18</v>
      </c>
      <c r="AA53" s="15">
        <v>-18</v>
      </c>
      <c r="AB53" s="15">
        <v>-18</v>
      </c>
      <c r="AC53" s="15">
        <v>-18</v>
      </c>
      <c r="AD53" s="15">
        <v>-18</v>
      </c>
      <c r="AE53" s="15">
        <v>-18</v>
      </c>
      <c r="AF53" s="15">
        <v>-18</v>
      </c>
      <c r="AG53" s="15">
        <v>-18</v>
      </c>
    </row>
    <row r="54" spans="1:33" x14ac:dyDescent="0.25">
      <c r="A54" s="5">
        <v>43</v>
      </c>
      <c r="B54" s="5" t="s">
        <v>51</v>
      </c>
      <c r="C54" s="15">
        <v>0</v>
      </c>
      <c r="D54" s="15">
        <v>0</v>
      </c>
      <c r="E54" s="15">
        <v>-18</v>
      </c>
      <c r="F54" s="15">
        <v>-18</v>
      </c>
      <c r="G54" s="15">
        <v>-18</v>
      </c>
      <c r="H54" s="15">
        <v>-18</v>
      </c>
      <c r="I54" s="15">
        <v>-18</v>
      </c>
      <c r="J54" s="15">
        <v>-18</v>
      </c>
      <c r="K54" s="15">
        <v>-18</v>
      </c>
      <c r="L54" s="15">
        <v>-18</v>
      </c>
      <c r="M54" s="15">
        <v>-18</v>
      </c>
      <c r="N54" s="15">
        <v>-18</v>
      </c>
      <c r="O54" s="15">
        <v>-18</v>
      </c>
      <c r="P54" s="15">
        <v>-18</v>
      </c>
      <c r="Q54" s="15">
        <v>-18</v>
      </c>
      <c r="R54" s="15">
        <v>-18</v>
      </c>
      <c r="S54" s="15">
        <v>-18</v>
      </c>
      <c r="T54" s="15">
        <v>-18</v>
      </c>
      <c r="U54" s="15">
        <v>-18</v>
      </c>
      <c r="V54" s="15">
        <v>-18</v>
      </c>
      <c r="W54" s="15">
        <v>-18</v>
      </c>
      <c r="X54" s="15">
        <v>-18</v>
      </c>
      <c r="Y54" s="15">
        <v>-18</v>
      </c>
      <c r="Z54" s="15">
        <v>-18</v>
      </c>
      <c r="AA54" s="15">
        <v>-18</v>
      </c>
      <c r="AB54" s="15">
        <v>-18</v>
      </c>
      <c r="AC54" s="15">
        <v>-18</v>
      </c>
      <c r="AD54" s="15">
        <v>-18</v>
      </c>
      <c r="AE54" s="15">
        <v>-18</v>
      </c>
      <c r="AF54" s="15">
        <v>-18</v>
      </c>
      <c r="AG54" s="15">
        <v>-18</v>
      </c>
    </row>
    <row r="55" spans="1:33" x14ac:dyDescent="0.25">
      <c r="A55" s="5">
        <v>44</v>
      </c>
      <c r="B55" s="5" t="s">
        <v>52</v>
      </c>
      <c r="C55" s="15">
        <v>0</v>
      </c>
      <c r="D55" s="15">
        <v>0</v>
      </c>
      <c r="E55" s="15">
        <v>-18</v>
      </c>
      <c r="F55" s="15">
        <v>-18</v>
      </c>
      <c r="G55" s="15">
        <v>-18</v>
      </c>
      <c r="H55" s="15">
        <v>-18</v>
      </c>
      <c r="I55" s="15">
        <v>-18</v>
      </c>
      <c r="J55" s="15">
        <v>-18</v>
      </c>
      <c r="K55" s="15">
        <v>-18</v>
      </c>
      <c r="L55" s="15">
        <v>-18</v>
      </c>
      <c r="M55" s="15">
        <v>-18</v>
      </c>
      <c r="N55" s="15">
        <v>-18</v>
      </c>
      <c r="O55" s="15">
        <v>-18</v>
      </c>
      <c r="P55" s="15">
        <v>-18</v>
      </c>
      <c r="Q55" s="15">
        <v>-18</v>
      </c>
      <c r="R55" s="15">
        <v>-18</v>
      </c>
      <c r="S55" s="15">
        <v>-18</v>
      </c>
      <c r="T55" s="15">
        <v>-18</v>
      </c>
      <c r="U55" s="15">
        <v>-18</v>
      </c>
      <c r="V55" s="15">
        <v>-18</v>
      </c>
      <c r="W55" s="15">
        <v>-18</v>
      </c>
      <c r="X55" s="15">
        <v>-18</v>
      </c>
      <c r="Y55" s="15">
        <v>-18</v>
      </c>
      <c r="Z55" s="15">
        <v>-18</v>
      </c>
      <c r="AA55" s="15">
        <v>-18</v>
      </c>
      <c r="AB55" s="15">
        <v>-18</v>
      </c>
      <c r="AC55" s="15">
        <v>-18</v>
      </c>
      <c r="AD55" s="15">
        <v>-18</v>
      </c>
      <c r="AE55" s="15">
        <v>-18</v>
      </c>
      <c r="AF55" s="15">
        <v>-18</v>
      </c>
      <c r="AG55" s="15">
        <v>-18</v>
      </c>
    </row>
    <row r="56" spans="1:33" x14ac:dyDescent="0.25">
      <c r="A56" s="5">
        <v>45</v>
      </c>
      <c r="B56" s="5" t="s">
        <v>53</v>
      </c>
      <c r="C56" s="15">
        <v>0</v>
      </c>
      <c r="D56" s="15">
        <v>0</v>
      </c>
      <c r="E56" s="15">
        <v>-18</v>
      </c>
      <c r="F56" s="15">
        <v>-18</v>
      </c>
      <c r="G56" s="15">
        <v>-18</v>
      </c>
      <c r="H56" s="15">
        <v>-18</v>
      </c>
      <c r="I56" s="15">
        <v>-18</v>
      </c>
      <c r="J56" s="15">
        <v>-18</v>
      </c>
      <c r="K56" s="15">
        <v>-18</v>
      </c>
      <c r="L56" s="15">
        <v>-18</v>
      </c>
      <c r="M56" s="15">
        <v>-18</v>
      </c>
      <c r="N56" s="15">
        <v>-18</v>
      </c>
      <c r="O56" s="15">
        <v>-18</v>
      </c>
      <c r="P56" s="15">
        <v>-18</v>
      </c>
      <c r="Q56" s="15">
        <v>-18</v>
      </c>
      <c r="R56" s="15">
        <v>-18</v>
      </c>
      <c r="S56" s="15">
        <v>-18</v>
      </c>
      <c r="T56" s="15">
        <v>-18</v>
      </c>
      <c r="U56" s="15">
        <v>-18</v>
      </c>
      <c r="V56" s="15">
        <v>-18</v>
      </c>
      <c r="W56" s="15">
        <v>-18</v>
      </c>
      <c r="X56" s="15">
        <v>-18</v>
      </c>
      <c r="Y56" s="15">
        <v>-18</v>
      </c>
      <c r="Z56" s="15">
        <v>-18</v>
      </c>
      <c r="AA56" s="15">
        <v>-18</v>
      </c>
      <c r="AB56" s="15">
        <v>-18</v>
      </c>
      <c r="AC56" s="15">
        <v>-18</v>
      </c>
      <c r="AD56" s="15">
        <v>-18</v>
      </c>
      <c r="AE56" s="15">
        <v>-18</v>
      </c>
      <c r="AF56" s="15">
        <v>-18</v>
      </c>
      <c r="AG56" s="15">
        <v>-18</v>
      </c>
    </row>
    <row r="57" spans="1:33" x14ac:dyDescent="0.25">
      <c r="A57" s="5">
        <v>46</v>
      </c>
      <c r="B57" s="5" t="s">
        <v>54</v>
      </c>
      <c r="C57" s="15">
        <v>0</v>
      </c>
      <c r="D57" s="15">
        <v>0</v>
      </c>
      <c r="E57" s="15">
        <v>-18</v>
      </c>
      <c r="F57" s="15">
        <v>-18</v>
      </c>
      <c r="G57" s="15">
        <v>-18</v>
      </c>
      <c r="H57" s="15">
        <v>-18</v>
      </c>
      <c r="I57" s="15">
        <v>-18</v>
      </c>
      <c r="J57" s="15">
        <v>-18</v>
      </c>
      <c r="K57" s="15">
        <v>-18</v>
      </c>
      <c r="L57" s="15">
        <v>-18</v>
      </c>
      <c r="M57" s="15">
        <v>-18</v>
      </c>
      <c r="N57" s="15">
        <v>-18</v>
      </c>
      <c r="O57" s="15">
        <v>-18</v>
      </c>
      <c r="P57" s="15">
        <v>-18</v>
      </c>
      <c r="Q57" s="15">
        <v>-18</v>
      </c>
      <c r="R57" s="15">
        <v>-18</v>
      </c>
      <c r="S57" s="15">
        <v>-18</v>
      </c>
      <c r="T57" s="15">
        <v>-18</v>
      </c>
      <c r="U57" s="15">
        <v>-18</v>
      </c>
      <c r="V57" s="15">
        <v>-18</v>
      </c>
      <c r="W57" s="15">
        <v>-18</v>
      </c>
      <c r="X57" s="15">
        <v>-18</v>
      </c>
      <c r="Y57" s="15">
        <v>-18</v>
      </c>
      <c r="Z57" s="15">
        <v>-18</v>
      </c>
      <c r="AA57" s="15">
        <v>-18</v>
      </c>
      <c r="AB57" s="15">
        <v>-18</v>
      </c>
      <c r="AC57" s="15">
        <v>-18</v>
      </c>
      <c r="AD57" s="15">
        <v>-18</v>
      </c>
      <c r="AE57" s="15">
        <v>-18</v>
      </c>
      <c r="AF57" s="15">
        <v>-18</v>
      </c>
      <c r="AG57" s="15">
        <v>-18</v>
      </c>
    </row>
    <row r="58" spans="1:33" x14ac:dyDescent="0.25">
      <c r="A58" s="5">
        <v>47</v>
      </c>
      <c r="B58" s="5" t="s">
        <v>55</v>
      </c>
      <c r="C58" s="15">
        <v>0</v>
      </c>
      <c r="D58" s="15">
        <v>0</v>
      </c>
      <c r="E58" s="15">
        <v>-18</v>
      </c>
      <c r="F58" s="15">
        <v>-18</v>
      </c>
      <c r="G58" s="15">
        <v>-18</v>
      </c>
      <c r="H58" s="15">
        <v>-18</v>
      </c>
      <c r="I58" s="15">
        <v>-18</v>
      </c>
      <c r="J58" s="15">
        <v>-18</v>
      </c>
      <c r="K58" s="15">
        <v>-18</v>
      </c>
      <c r="L58" s="15">
        <v>-18</v>
      </c>
      <c r="M58" s="15">
        <v>-18</v>
      </c>
      <c r="N58" s="15">
        <v>-18</v>
      </c>
      <c r="O58" s="15">
        <v>-18</v>
      </c>
      <c r="P58" s="15">
        <v>-18</v>
      </c>
      <c r="Q58" s="15">
        <v>-18</v>
      </c>
      <c r="R58" s="15">
        <v>-18</v>
      </c>
      <c r="S58" s="15">
        <v>-18</v>
      </c>
      <c r="T58" s="15">
        <v>-18</v>
      </c>
      <c r="U58" s="15">
        <v>-18</v>
      </c>
      <c r="V58" s="15">
        <v>-18</v>
      </c>
      <c r="W58" s="15">
        <v>-18</v>
      </c>
      <c r="X58" s="15">
        <v>-18</v>
      </c>
      <c r="Y58" s="15">
        <v>-18</v>
      </c>
      <c r="Z58" s="15">
        <v>-18</v>
      </c>
      <c r="AA58" s="15">
        <v>-18</v>
      </c>
      <c r="AB58" s="15">
        <v>-18</v>
      </c>
      <c r="AC58" s="15">
        <v>-18</v>
      </c>
      <c r="AD58" s="15">
        <v>-18</v>
      </c>
      <c r="AE58" s="15">
        <v>-18</v>
      </c>
      <c r="AF58" s="15">
        <v>-18</v>
      </c>
      <c r="AG58" s="15">
        <v>-18</v>
      </c>
    </row>
    <row r="59" spans="1:33" x14ac:dyDescent="0.25">
      <c r="A59" s="5">
        <v>48</v>
      </c>
      <c r="B59" s="5" t="s">
        <v>56</v>
      </c>
      <c r="C59" s="15">
        <v>0</v>
      </c>
      <c r="D59" s="15">
        <v>0</v>
      </c>
      <c r="E59" s="15">
        <v>-18</v>
      </c>
      <c r="F59" s="15">
        <v>-18</v>
      </c>
      <c r="G59" s="15">
        <v>-18</v>
      </c>
      <c r="H59" s="15">
        <v>-18</v>
      </c>
      <c r="I59" s="15">
        <v>-18</v>
      </c>
      <c r="J59" s="15">
        <v>-18</v>
      </c>
      <c r="K59" s="15">
        <v>-18</v>
      </c>
      <c r="L59" s="15">
        <v>-18</v>
      </c>
      <c r="M59" s="15">
        <v>-18</v>
      </c>
      <c r="N59" s="15">
        <v>-18</v>
      </c>
      <c r="O59" s="15">
        <v>-18</v>
      </c>
      <c r="P59" s="15">
        <v>-18</v>
      </c>
      <c r="Q59" s="15">
        <v>-18</v>
      </c>
      <c r="R59" s="15">
        <v>-18</v>
      </c>
      <c r="S59" s="15">
        <v>-18</v>
      </c>
      <c r="T59" s="15">
        <v>-18</v>
      </c>
      <c r="U59" s="15">
        <v>-18</v>
      </c>
      <c r="V59" s="15">
        <v>-18</v>
      </c>
      <c r="W59" s="15">
        <v>-18</v>
      </c>
      <c r="X59" s="15">
        <v>-18</v>
      </c>
      <c r="Y59" s="15">
        <v>-18</v>
      </c>
      <c r="Z59" s="15">
        <v>-18</v>
      </c>
      <c r="AA59" s="15">
        <v>-18</v>
      </c>
      <c r="AB59" s="15">
        <v>-18</v>
      </c>
      <c r="AC59" s="15">
        <v>-18</v>
      </c>
      <c r="AD59" s="15">
        <v>-18</v>
      </c>
      <c r="AE59" s="15">
        <v>-18</v>
      </c>
      <c r="AF59" s="15">
        <v>-18</v>
      </c>
      <c r="AG59" s="15">
        <v>-18</v>
      </c>
    </row>
    <row r="60" spans="1:33" x14ac:dyDescent="0.25">
      <c r="A60" s="5">
        <v>49</v>
      </c>
      <c r="B60" s="5" t="s">
        <v>57</v>
      </c>
      <c r="C60" s="15">
        <v>0</v>
      </c>
      <c r="D60" s="15">
        <v>0</v>
      </c>
      <c r="E60" s="15">
        <v>-18</v>
      </c>
      <c r="F60" s="15">
        <v>-18</v>
      </c>
      <c r="G60" s="15">
        <v>-18</v>
      </c>
      <c r="H60" s="15">
        <v>-18</v>
      </c>
      <c r="I60" s="15">
        <v>-18</v>
      </c>
      <c r="J60" s="15">
        <v>-18</v>
      </c>
      <c r="K60" s="15">
        <v>-18</v>
      </c>
      <c r="L60" s="15">
        <v>-18</v>
      </c>
      <c r="M60" s="15">
        <v>-18</v>
      </c>
      <c r="N60" s="15">
        <v>-18</v>
      </c>
      <c r="O60" s="15">
        <v>-18</v>
      </c>
      <c r="P60" s="15">
        <v>-18</v>
      </c>
      <c r="Q60" s="15">
        <v>-18</v>
      </c>
      <c r="R60" s="15">
        <v>-18</v>
      </c>
      <c r="S60" s="15">
        <v>-18</v>
      </c>
      <c r="T60" s="15">
        <v>-18</v>
      </c>
      <c r="U60" s="15">
        <v>-18</v>
      </c>
      <c r="V60" s="15">
        <v>-18</v>
      </c>
      <c r="W60" s="15">
        <v>-18</v>
      </c>
      <c r="X60" s="15">
        <v>-18</v>
      </c>
      <c r="Y60" s="15">
        <v>-18</v>
      </c>
      <c r="Z60" s="15">
        <v>-18</v>
      </c>
      <c r="AA60" s="15">
        <v>-18</v>
      </c>
      <c r="AB60" s="15">
        <v>-18</v>
      </c>
      <c r="AC60" s="15">
        <v>-18</v>
      </c>
      <c r="AD60" s="15">
        <v>-18</v>
      </c>
      <c r="AE60" s="15">
        <v>-18</v>
      </c>
      <c r="AF60" s="15">
        <v>-18</v>
      </c>
      <c r="AG60" s="15">
        <v>-18</v>
      </c>
    </row>
    <row r="61" spans="1:33" x14ac:dyDescent="0.25">
      <c r="A61" s="5">
        <v>50</v>
      </c>
      <c r="B61" s="5" t="s">
        <v>58</v>
      </c>
      <c r="C61" s="15">
        <v>0</v>
      </c>
      <c r="D61" s="15">
        <v>0</v>
      </c>
      <c r="E61" s="15">
        <v>-18</v>
      </c>
      <c r="F61" s="15">
        <v>-18</v>
      </c>
      <c r="G61" s="15">
        <v>-18</v>
      </c>
      <c r="H61" s="15">
        <v>-18</v>
      </c>
      <c r="I61" s="15">
        <v>-18</v>
      </c>
      <c r="J61" s="15">
        <v>-18</v>
      </c>
      <c r="K61" s="15">
        <v>-18</v>
      </c>
      <c r="L61" s="15">
        <v>-18</v>
      </c>
      <c r="M61" s="15">
        <v>-18</v>
      </c>
      <c r="N61" s="15">
        <v>-18</v>
      </c>
      <c r="O61" s="15">
        <v>-18</v>
      </c>
      <c r="P61" s="15">
        <v>-18</v>
      </c>
      <c r="Q61" s="15">
        <v>-18</v>
      </c>
      <c r="R61" s="15">
        <v>-18</v>
      </c>
      <c r="S61" s="15">
        <v>-18</v>
      </c>
      <c r="T61" s="15">
        <v>-18</v>
      </c>
      <c r="U61" s="15">
        <v>-18</v>
      </c>
      <c r="V61" s="15">
        <v>-18</v>
      </c>
      <c r="W61" s="15">
        <v>-18</v>
      </c>
      <c r="X61" s="15">
        <v>-18</v>
      </c>
      <c r="Y61" s="15">
        <v>-18</v>
      </c>
      <c r="Z61" s="15">
        <v>-18</v>
      </c>
      <c r="AA61" s="15">
        <v>-18</v>
      </c>
      <c r="AB61" s="15">
        <v>-18</v>
      </c>
      <c r="AC61" s="15">
        <v>-18</v>
      </c>
      <c r="AD61" s="15">
        <v>-18</v>
      </c>
      <c r="AE61" s="15">
        <v>-18</v>
      </c>
      <c r="AF61" s="15">
        <v>-18</v>
      </c>
      <c r="AG61" s="15">
        <v>-18</v>
      </c>
    </row>
    <row r="62" spans="1:33" x14ac:dyDescent="0.25">
      <c r="A62" s="5">
        <v>51</v>
      </c>
      <c r="B62" s="5" t="s">
        <v>59</v>
      </c>
      <c r="C62" s="15">
        <v>0</v>
      </c>
      <c r="D62" s="15">
        <v>0</v>
      </c>
      <c r="E62" s="15">
        <v>-18</v>
      </c>
      <c r="F62" s="15">
        <v>-18</v>
      </c>
      <c r="G62" s="15">
        <v>-18</v>
      </c>
      <c r="H62" s="15">
        <v>-18</v>
      </c>
      <c r="I62" s="15">
        <v>-18</v>
      </c>
      <c r="J62" s="15">
        <v>-18</v>
      </c>
      <c r="K62" s="15">
        <v>-18</v>
      </c>
      <c r="L62" s="15">
        <v>-18</v>
      </c>
      <c r="M62" s="15">
        <v>-18</v>
      </c>
      <c r="N62" s="15">
        <v>-18</v>
      </c>
      <c r="O62" s="15">
        <v>-18</v>
      </c>
      <c r="P62" s="15">
        <v>-18</v>
      </c>
      <c r="Q62" s="15">
        <v>-18</v>
      </c>
      <c r="R62" s="15">
        <v>-18</v>
      </c>
      <c r="S62" s="15">
        <v>-18</v>
      </c>
      <c r="T62" s="15">
        <v>-18</v>
      </c>
      <c r="U62" s="15">
        <v>-18</v>
      </c>
      <c r="V62" s="15">
        <v>-18</v>
      </c>
      <c r="W62" s="15">
        <v>-18</v>
      </c>
      <c r="X62" s="15">
        <v>-18</v>
      </c>
      <c r="Y62" s="15">
        <v>-18</v>
      </c>
      <c r="Z62" s="15">
        <v>-18</v>
      </c>
      <c r="AA62" s="15">
        <v>-18</v>
      </c>
      <c r="AB62" s="15">
        <v>-18</v>
      </c>
      <c r="AC62" s="15">
        <v>-18</v>
      </c>
      <c r="AD62" s="15">
        <v>-18</v>
      </c>
      <c r="AE62" s="15">
        <v>-18</v>
      </c>
      <c r="AF62" s="15">
        <v>-18</v>
      </c>
      <c r="AG62" s="15">
        <v>-18</v>
      </c>
    </row>
    <row r="63" spans="1:33" x14ac:dyDescent="0.25">
      <c r="A63" s="5">
        <v>52</v>
      </c>
      <c r="B63" s="5" t="s">
        <v>60</v>
      </c>
      <c r="C63" s="15">
        <v>0</v>
      </c>
      <c r="D63" s="15">
        <v>0</v>
      </c>
      <c r="E63" s="15">
        <v>-18</v>
      </c>
      <c r="F63" s="15">
        <v>-18</v>
      </c>
      <c r="G63" s="15">
        <v>-18</v>
      </c>
      <c r="H63" s="15">
        <v>-18</v>
      </c>
      <c r="I63" s="15">
        <v>-18</v>
      </c>
      <c r="J63" s="15">
        <v>-18</v>
      </c>
      <c r="K63" s="15">
        <v>-18</v>
      </c>
      <c r="L63" s="15">
        <v>-18</v>
      </c>
      <c r="M63" s="15">
        <v>-18</v>
      </c>
      <c r="N63" s="15">
        <v>-18</v>
      </c>
      <c r="O63" s="15">
        <v>-18</v>
      </c>
      <c r="P63" s="15">
        <v>-18</v>
      </c>
      <c r="Q63" s="15">
        <v>-18</v>
      </c>
      <c r="R63" s="15">
        <v>-18</v>
      </c>
      <c r="S63" s="15">
        <v>-18</v>
      </c>
      <c r="T63" s="15">
        <v>-18</v>
      </c>
      <c r="U63" s="15">
        <v>-18</v>
      </c>
      <c r="V63" s="15">
        <v>-18</v>
      </c>
      <c r="W63" s="15">
        <v>-18</v>
      </c>
      <c r="X63" s="15">
        <v>-18</v>
      </c>
      <c r="Y63" s="15">
        <v>-18</v>
      </c>
      <c r="Z63" s="15">
        <v>-18</v>
      </c>
      <c r="AA63" s="15">
        <v>-18</v>
      </c>
      <c r="AB63" s="15">
        <v>-18</v>
      </c>
      <c r="AC63" s="15">
        <v>-18</v>
      </c>
      <c r="AD63" s="15">
        <v>-18</v>
      </c>
      <c r="AE63" s="15">
        <v>-18</v>
      </c>
      <c r="AF63" s="15">
        <v>-18</v>
      </c>
      <c r="AG63" s="15">
        <v>-18</v>
      </c>
    </row>
    <row r="64" spans="1:33" x14ac:dyDescent="0.25">
      <c r="A64" s="5">
        <v>53</v>
      </c>
      <c r="B64" s="5" t="s">
        <v>61</v>
      </c>
      <c r="C64" s="15">
        <v>0</v>
      </c>
      <c r="D64" s="15">
        <v>0</v>
      </c>
      <c r="E64" s="15">
        <v>-18</v>
      </c>
      <c r="F64" s="15">
        <v>-18</v>
      </c>
      <c r="G64" s="15">
        <v>-18</v>
      </c>
      <c r="H64" s="15">
        <v>-18</v>
      </c>
      <c r="I64" s="15">
        <v>-18</v>
      </c>
      <c r="J64" s="15">
        <v>-18</v>
      </c>
      <c r="K64" s="15">
        <v>-18</v>
      </c>
      <c r="L64" s="15">
        <v>-18</v>
      </c>
      <c r="M64" s="15">
        <v>-18</v>
      </c>
      <c r="N64" s="15">
        <v>-18</v>
      </c>
      <c r="O64" s="15">
        <v>-18</v>
      </c>
      <c r="P64" s="15">
        <v>-18</v>
      </c>
      <c r="Q64" s="15">
        <v>-18</v>
      </c>
      <c r="R64" s="15">
        <v>-18</v>
      </c>
      <c r="S64" s="15">
        <v>-18</v>
      </c>
      <c r="T64" s="15">
        <v>-18</v>
      </c>
      <c r="U64" s="15">
        <v>-18</v>
      </c>
      <c r="V64" s="15">
        <v>-18</v>
      </c>
      <c r="W64" s="15">
        <v>-18</v>
      </c>
      <c r="X64" s="15">
        <v>-18</v>
      </c>
      <c r="Y64" s="15">
        <v>-18</v>
      </c>
      <c r="Z64" s="15">
        <v>-18</v>
      </c>
      <c r="AA64" s="15">
        <v>-18</v>
      </c>
      <c r="AB64" s="15">
        <v>-18</v>
      </c>
      <c r="AC64" s="15">
        <v>-18</v>
      </c>
      <c r="AD64" s="15">
        <v>-18</v>
      </c>
      <c r="AE64" s="15">
        <v>-18</v>
      </c>
      <c r="AF64" s="15">
        <v>-18</v>
      </c>
      <c r="AG64" s="15">
        <v>-18</v>
      </c>
    </row>
    <row r="65" spans="1:33" x14ac:dyDescent="0.25">
      <c r="A65" s="5">
        <v>54</v>
      </c>
      <c r="B65" s="5" t="s">
        <v>62</v>
      </c>
      <c r="C65" s="15">
        <v>0</v>
      </c>
      <c r="D65" s="15">
        <v>0</v>
      </c>
      <c r="E65" s="15">
        <v>-18</v>
      </c>
      <c r="F65" s="15">
        <v>-18</v>
      </c>
      <c r="G65" s="15">
        <v>-18</v>
      </c>
      <c r="H65" s="15">
        <v>-18</v>
      </c>
      <c r="I65" s="15">
        <v>-18</v>
      </c>
      <c r="J65" s="15">
        <v>-18</v>
      </c>
      <c r="K65" s="15">
        <v>-18</v>
      </c>
      <c r="L65" s="15">
        <v>-18</v>
      </c>
      <c r="M65" s="15">
        <v>-18</v>
      </c>
      <c r="N65" s="15">
        <v>-18</v>
      </c>
      <c r="O65" s="15">
        <v>-18</v>
      </c>
      <c r="P65" s="15">
        <v>-18</v>
      </c>
      <c r="Q65" s="15">
        <v>-18</v>
      </c>
      <c r="R65" s="15">
        <v>-18</v>
      </c>
      <c r="S65" s="15">
        <v>-18</v>
      </c>
      <c r="T65" s="15">
        <v>-18</v>
      </c>
      <c r="U65" s="15">
        <v>-18</v>
      </c>
      <c r="V65" s="15">
        <v>-18</v>
      </c>
      <c r="W65" s="15">
        <v>-18</v>
      </c>
      <c r="X65" s="15">
        <v>-18</v>
      </c>
      <c r="Y65" s="15">
        <v>-18</v>
      </c>
      <c r="Z65" s="15">
        <v>-18</v>
      </c>
      <c r="AA65" s="15">
        <v>-18</v>
      </c>
      <c r="AB65" s="15">
        <v>-18</v>
      </c>
      <c r="AC65" s="15">
        <v>-18</v>
      </c>
      <c r="AD65" s="15">
        <v>-18</v>
      </c>
      <c r="AE65" s="15">
        <v>-18</v>
      </c>
      <c r="AF65" s="15">
        <v>-18</v>
      </c>
      <c r="AG65" s="15">
        <v>-18</v>
      </c>
    </row>
    <row r="66" spans="1:33" x14ac:dyDescent="0.25">
      <c r="A66" s="5">
        <v>55</v>
      </c>
      <c r="B66" s="5" t="s">
        <v>63</v>
      </c>
      <c r="C66" s="15">
        <v>0</v>
      </c>
      <c r="D66" s="15">
        <v>0</v>
      </c>
      <c r="E66" s="15">
        <v>-18</v>
      </c>
      <c r="F66" s="15">
        <v>-18</v>
      </c>
      <c r="G66" s="15">
        <v>-18</v>
      </c>
      <c r="H66" s="15">
        <v>-18</v>
      </c>
      <c r="I66" s="15">
        <v>-18</v>
      </c>
      <c r="J66" s="15">
        <v>-18</v>
      </c>
      <c r="K66" s="15">
        <v>-18</v>
      </c>
      <c r="L66" s="15">
        <v>-18</v>
      </c>
      <c r="M66" s="15">
        <v>-18</v>
      </c>
      <c r="N66" s="15">
        <v>-18</v>
      </c>
      <c r="O66" s="15">
        <v>-18</v>
      </c>
      <c r="P66" s="15">
        <v>-18</v>
      </c>
      <c r="Q66" s="15">
        <v>-18</v>
      </c>
      <c r="R66" s="15">
        <v>-18</v>
      </c>
      <c r="S66" s="15">
        <v>-18</v>
      </c>
      <c r="T66" s="15">
        <v>-18</v>
      </c>
      <c r="U66" s="15">
        <v>-18</v>
      </c>
      <c r="V66" s="15">
        <v>-18</v>
      </c>
      <c r="W66" s="15">
        <v>-18</v>
      </c>
      <c r="X66" s="15">
        <v>-18</v>
      </c>
      <c r="Y66" s="15">
        <v>-18</v>
      </c>
      <c r="Z66" s="15">
        <v>-18</v>
      </c>
      <c r="AA66" s="15">
        <v>-18</v>
      </c>
      <c r="AB66" s="15">
        <v>-18</v>
      </c>
      <c r="AC66" s="15">
        <v>-18</v>
      </c>
      <c r="AD66" s="15">
        <v>-18</v>
      </c>
      <c r="AE66" s="15">
        <v>-18</v>
      </c>
      <c r="AF66" s="15">
        <v>-18</v>
      </c>
      <c r="AG66" s="15">
        <v>-18</v>
      </c>
    </row>
    <row r="67" spans="1:33" x14ac:dyDescent="0.25">
      <c r="A67" s="5">
        <v>56</v>
      </c>
      <c r="B67" s="5" t="s">
        <v>64</v>
      </c>
      <c r="C67" s="15">
        <v>0</v>
      </c>
      <c r="D67" s="15">
        <v>0</v>
      </c>
      <c r="E67" s="15">
        <v>-18</v>
      </c>
      <c r="F67" s="15">
        <v>-18</v>
      </c>
      <c r="G67" s="15">
        <v>-18</v>
      </c>
      <c r="H67" s="15">
        <v>-18</v>
      </c>
      <c r="I67" s="15">
        <v>-18</v>
      </c>
      <c r="J67" s="15">
        <v>-18</v>
      </c>
      <c r="K67" s="15">
        <v>-18</v>
      </c>
      <c r="L67" s="15">
        <v>-18</v>
      </c>
      <c r="M67" s="15">
        <v>-18</v>
      </c>
      <c r="N67" s="15">
        <v>-18</v>
      </c>
      <c r="O67" s="15">
        <v>-18</v>
      </c>
      <c r="P67" s="15">
        <v>-18</v>
      </c>
      <c r="Q67" s="15">
        <v>-18</v>
      </c>
      <c r="R67" s="15">
        <v>-18</v>
      </c>
      <c r="S67" s="15">
        <v>-18</v>
      </c>
      <c r="T67" s="15">
        <v>-18</v>
      </c>
      <c r="U67" s="15">
        <v>-18</v>
      </c>
      <c r="V67" s="15">
        <v>-18</v>
      </c>
      <c r="W67" s="15">
        <v>-18</v>
      </c>
      <c r="X67" s="15">
        <v>-18</v>
      </c>
      <c r="Y67" s="15">
        <v>-18</v>
      </c>
      <c r="Z67" s="15">
        <v>-18</v>
      </c>
      <c r="AA67" s="15">
        <v>-18</v>
      </c>
      <c r="AB67" s="15">
        <v>-18</v>
      </c>
      <c r="AC67" s="15">
        <v>-18</v>
      </c>
      <c r="AD67" s="15">
        <v>-18</v>
      </c>
      <c r="AE67" s="15">
        <v>-18</v>
      </c>
      <c r="AF67" s="15">
        <v>-18</v>
      </c>
      <c r="AG67" s="15">
        <v>-18</v>
      </c>
    </row>
    <row r="68" spans="1:33" x14ac:dyDescent="0.25">
      <c r="A68" s="5">
        <v>57</v>
      </c>
      <c r="B68" s="5" t="s">
        <v>65</v>
      </c>
      <c r="C68" s="15">
        <v>0</v>
      </c>
      <c r="D68" s="15">
        <v>0</v>
      </c>
      <c r="E68" s="15">
        <v>-18</v>
      </c>
      <c r="F68" s="15">
        <v>-18</v>
      </c>
      <c r="G68" s="15">
        <v>-18</v>
      </c>
      <c r="H68" s="15">
        <v>-18</v>
      </c>
      <c r="I68" s="15">
        <v>-18</v>
      </c>
      <c r="J68" s="15">
        <v>-18</v>
      </c>
      <c r="K68" s="15">
        <v>-18</v>
      </c>
      <c r="L68" s="15">
        <v>-18</v>
      </c>
      <c r="M68" s="15">
        <v>-18</v>
      </c>
      <c r="N68" s="15">
        <v>-18</v>
      </c>
      <c r="O68" s="15">
        <v>-18</v>
      </c>
      <c r="P68" s="15">
        <v>-18</v>
      </c>
      <c r="Q68" s="15">
        <v>-18</v>
      </c>
      <c r="R68" s="15">
        <v>-18</v>
      </c>
      <c r="S68" s="15">
        <v>-18</v>
      </c>
      <c r="T68" s="15">
        <v>-18</v>
      </c>
      <c r="U68" s="15">
        <v>-18</v>
      </c>
      <c r="V68" s="15">
        <v>-18</v>
      </c>
      <c r="W68" s="15">
        <v>-18</v>
      </c>
      <c r="X68" s="15">
        <v>-18</v>
      </c>
      <c r="Y68" s="15">
        <v>-18</v>
      </c>
      <c r="Z68" s="15">
        <v>-18</v>
      </c>
      <c r="AA68" s="15">
        <v>-18</v>
      </c>
      <c r="AB68" s="15">
        <v>-18</v>
      </c>
      <c r="AC68" s="15">
        <v>-18</v>
      </c>
      <c r="AD68" s="15">
        <v>-18</v>
      </c>
      <c r="AE68" s="15">
        <v>-18</v>
      </c>
      <c r="AF68" s="15">
        <v>-18</v>
      </c>
      <c r="AG68" s="15">
        <v>-18</v>
      </c>
    </row>
    <row r="69" spans="1:33" x14ac:dyDescent="0.25">
      <c r="A69" s="5">
        <v>58</v>
      </c>
      <c r="B69" s="5" t="s">
        <v>66</v>
      </c>
      <c r="C69" s="15">
        <v>0</v>
      </c>
      <c r="D69" s="15">
        <v>0</v>
      </c>
      <c r="E69" s="15">
        <v>-18</v>
      </c>
      <c r="F69" s="15">
        <v>-18</v>
      </c>
      <c r="G69" s="15">
        <v>-18</v>
      </c>
      <c r="H69" s="15">
        <v>-18</v>
      </c>
      <c r="I69" s="15">
        <v>-18</v>
      </c>
      <c r="J69" s="15">
        <v>-18</v>
      </c>
      <c r="K69" s="15">
        <v>-18</v>
      </c>
      <c r="L69" s="15">
        <v>-18</v>
      </c>
      <c r="M69" s="15">
        <v>-18</v>
      </c>
      <c r="N69" s="15">
        <v>-18</v>
      </c>
      <c r="O69" s="15">
        <v>-18</v>
      </c>
      <c r="P69" s="15">
        <v>-18</v>
      </c>
      <c r="Q69" s="15">
        <v>-18</v>
      </c>
      <c r="R69" s="15">
        <v>-18</v>
      </c>
      <c r="S69" s="15">
        <v>-18</v>
      </c>
      <c r="T69" s="15">
        <v>-18</v>
      </c>
      <c r="U69" s="15">
        <v>-18</v>
      </c>
      <c r="V69" s="15">
        <v>-18</v>
      </c>
      <c r="W69" s="15">
        <v>-18</v>
      </c>
      <c r="X69" s="15">
        <v>-18</v>
      </c>
      <c r="Y69" s="15">
        <v>-18</v>
      </c>
      <c r="Z69" s="15">
        <v>-18</v>
      </c>
      <c r="AA69" s="15">
        <v>-18</v>
      </c>
      <c r="AB69" s="15">
        <v>-18</v>
      </c>
      <c r="AC69" s="15">
        <v>-18</v>
      </c>
      <c r="AD69" s="15">
        <v>-18</v>
      </c>
      <c r="AE69" s="15">
        <v>-18</v>
      </c>
      <c r="AF69" s="15">
        <v>-18</v>
      </c>
      <c r="AG69" s="15">
        <v>-18</v>
      </c>
    </row>
    <row r="70" spans="1:33" x14ac:dyDescent="0.25">
      <c r="A70" s="5">
        <v>59</v>
      </c>
      <c r="B70" s="5" t="s">
        <v>67</v>
      </c>
      <c r="C70" s="15">
        <v>0</v>
      </c>
      <c r="D70" s="15">
        <v>0</v>
      </c>
      <c r="E70" s="15">
        <v>-18</v>
      </c>
      <c r="F70" s="15">
        <v>-18</v>
      </c>
      <c r="G70" s="15">
        <v>-18</v>
      </c>
      <c r="H70" s="15">
        <v>-18</v>
      </c>
      <c r="I70" s="15">
        <v>-18</v>
      </c>
      <c r="J70" s="15">
        <v>-18</v>
      </c>
      <c r="K70" s="15">
        <v>-18</v>
      </c>
      <c r="L70" s="15">
        <v>-18</v>
      </c>
      <c r="M70" s="15">
        <v>-18</v>
      </c>
      <c r="N70" s="15">
        <v>-18</v>
      </c>
      <c r="O70" s="15">
        <v>-18</v>
      </c>
      <c r="P70" s="15">
        <v>-18</v>
      </c>
      <c r="Q70" s="15">
        <v>-18</v>
      </c>
      <c r="R70" s="15">
        <v>-18</v>
      </c>
      <c r="S70" s="15">
        <v>-18</v>
      </c>
      <c r="T70" s="15">
        <v>-18</v>
      </c>
      <c r="U70" s="15">
        <v>-18</v>
      </c>
      <c r="V70" s="15">
        <v>-18</v>
      </c>
      <c r="W70" s="15">
        <v>-18</v>
      </c>
      <c r="X70" s="15">
        <v>-18</v>
      </c>
      <c r="Y70" s="15">
        <v>-18</v>
      </c>
      <c r="Z70" s="15">
        <v>-18</v>
      </c>
      <c r="AA70" s="15">
        <v>-18</v>
      </c>
      <c r="AB70" s="15">
        <v>-18</v>
      </c>
      <c r="AC70" s="15">
        <v>-18</v>
      </c>
      <c r="AD70" s="15">
        <v>-18</v>
      </c>
      <c r="AE70" s="15">
        <v>-18</v>
      </c>
      <c r="AF70" s="15">
        <v>-18</v>
      </c>
      <c r="AG70" s="15">
        <v>-18</v>
      </c>
    </row>
    <row r="71" spans="1:33" x14ac:dyDescent="0.25">
      <c r="A71" s="5">
        <v>60</v>
      </c>
      <c r="B71" s="5" t="s">
        <v>68</v>
      </c>
      <c r="C71" s="15">
        <v>0</v>
      </c>
      <c r="D71" s="15">
        <v>0</v>
      </c>
      <c r="E71" s="15">
        <v>-18</v>
      </c>
      <c r="F71" s="15">
        <v>-18</v>
      </c>
      <c r="G71" s="15">
        <v>-18</v>
      </c>
      <c r="H71" s="15">
        <v>-18</v>
      </c>
      <c r="I71" s="15">
        <v>-18</v>
      </c>
      <c r="J71" s="15">
        <v>-18</v>
      </c>
      <c r="K71" s="15">
        <v>-18</v>
      </c>
      <c r="L71" s="15">
        <v>-18</v>
      </c>
      <c r="M71" s="15">
        <v>-18</v>
      </c>
      <c r="N71" s="15">
        <v>-18</v>
      </c>
      <c r="O71" s="15">
        <v>-18</v>
      </c>
      <c r="P71" s="15">
        <v>-18</v>
      </c>
      <c r="Q71" s="15">
        <v>-18</v>
      </c>
      <c r="R71" s="15">
        <v>-18</v>
      </c>
      <c r="S71" s="15">
        <v>-18</v>
      </c>
      <c r="T71" s="15">
        <v>-18</v>
      </c>
      <c r="U71" s="15">
        <v>-18</v>
      </c>
      <c r="V71" s="15">
        <v>-18</v>
      </c>
      <c r="W71" s="15">
        <v>-18</v>
      </c>
      <c r="X71" s="15">
        <v>-18</v>
      </c>
      <c r="Y71" s="15">
        <v>-18</v>
      </c>
      <c r="Z71" s="15">
        <v>-18</v>
      </c>
      <c r="AA71" s="15">
        <v>-18</v>
      </c>
      <c r="AB71" s="15">
        <v>-18</v>
      </c>
      <c r="AC71" s="15">
        <v>-18</v>
      </c>
      <c r="AD71" s="15">
        <v>-18</v>
      </c>
      <c r="AE71" s="15">
        <v>-18</v>
      </c>
      <c r="AF71" s="15">
        <v>-18</v>
      </c>
      <c r="AG71" s="15">
        <v>-18</v>
      </c>
    </row>
    <row r="72" spans="1:33" x14ac:dyDescent="0.25">
      <c r="A72" s="5">
        <v>61</v>
      </c>
      <c r="B72" s="5" t="s">
        <v>69</v>
      </c>
      <c r="C72" s="15">
        <v>0</v>
      </c>
      <c r="D72" s="15">
        <v>0</v>
      </c>
      <c r="E72" s="15">
        <v>-18</v>
      </c>
      <c r="F72" s="15">
        <v>-18</v>
      </c>
      <c r="G72" s="15">
        <v>-18</v>
      </c>
      <c r="H72" s="15">
        <v>-18</v>
      </c>
      <c r="I72" s="15">
        <v>-18</v>
      </c>
      <c r="J72" s="15">
        <v>-18</v>
      </c>
      <c r="K72" s="15">
        <v>-18</v>
      </c>
      <c r="L72" s="15">
        <v>-18</v>
      </c>
      <c r="M72" s="15">
        <v>-18</v>
      </c>
      <c r="N72" s="15">
        <v>-18</v>
      </c>
      <c r="O72" s="15">
        <v>-18</v>
      </c>
      <c r="P72" s="15">
        <v>-18</v>
      </c>
      <c r="Q72" s="15">
        <v>-18</v>
      </c>
      <c r="R72" s="15">
        <v>-18</v>
      </c>
      <c r="S72" s="15">
        <v>-18</v>
      </c>
      <c r="T72" s="15">
        <v>-18</v>
      </c>
      <c r="U72" s="15">
        <v>-18</v>
      </c>
      <c r="V72" s="15">
        <v>-18</v>
      </c>
      <c r="W72" s="15">
        <v>-18</v>
      </c>
      <c r="X72" s="15">
        <v>-18</v>
      </c>
      <c r="Y72" s="15">
        <v>-18</v>
      </c>
      <c r="Z72" s="15">
        <v>-18</v>
      </c>
      <c r="AA72" s="15">
        <v>-18</v>
      </c>
      <c r="AB72" s="15">
        <v>-18</v>
      </c>
      <c r="AC72" s="15">
        <v>-18</v>
      </c>
      <c r="AD72" s="15">
        <v>-18</v>
      </c>
      <c r="AE72" s="15">
        <v>-18</v>
      </c>
      <c r="AF72" s="15">
        <v>-18</v>
      </c>
      <c r="AG72" s="15">
        <v>-18</v>
      </c>
    </row>
    <row r="73" spans="1:33" x14ac:dyDescent="0.25">
      <c r="A73" s="5">
        <v>62</v>
      </c>
      <c r="B73" s="5" t="s">
        <v>70</v>
      </c>
      <c r="C73" s="15">
        <v>0</v>
      </c>
      <c r="D73" s="15">
        <v>0</v>
      </c>
      <c r="E73" s="15">
        <v>-18</v>
      </c>
      <c r="F73" s="15">
        <v>-18</v>
      </c>
      <c r="G73" s="15">
        <v>-18</v>
      </c>
      <c r="H73" s="15">
        <v>-18</v>
      </c>
      <c r="I73" s="15">
        <v>-18</v>
      </c>
      <c r="J73" s="15">
        <v>-18</v>
      </c>
      <c r="K73" s="15">
        <v>-18</v>
      </c>
      <c r="L73" s="15">
        <v>-18</v>
      </c>
      <c r="M73" s="15">
        <v>-18</v>
      </c>
      <c r="N73" s="15">
        <v>-18</v>
      </c>
      <c r="O73" s="15">
        <v>-18</v>
      </c>
      <c r="P73" s="15">
        <v>-18</v>
      </c>
      <c r="Q73" s="15">
        <v>-18</v>
      </c>
      <c r="R73" s="15">
        <v>-18</v>
      </c>
      <c r="S73" s="15">
        <v>-18</v>
      </c>
      <c r="T73" s="15">
        <v>-18</v>
      </c>
      <c r="U73" s="15">
        <v>-18</v>
      </c>
      <c r="V73" s="15">
        <v>-18</v>
      </c>
      <c r="W73" s="15">
        <v>-18</v>
      </c>
      <c r="X73" s="15">
        <v>-18</v>
      </c>
      <c r="Y73" s="15">
        <v>-18</v>
      </c>
      <c r="Z73" s="15">
        <v>-18</v>
      </c>
      <c r="AA73" s="15">
        <v>-18</v>
      </c>
      <c r="AB73" s="15">
        <v>-18</v>
      </c>
      <c r="AC73" s="15">
        <v>-18</v>
      </c>
      <c r="AD73" s="15">
        <v>-18</v>
      </c>
      <c r="AE73" s="15">
        <v>-18</v>
      </c>
      <c r="AF73" s="15">
        <v>-18</v>
      </c>
      <c r="AG73" s="15">
        <v>-18</v>
      </c>
    </row>
    <row r="74" spans="1:33" x14ac:dyDescent="0.25">
      <c r="A74" s="5">
        <v>63</v>
      </c>
      <c r="B74" s="5" t="s">
        <v>71</v>
      </c>
      <c r="C74" s="15">
        <v>0</v>
      </c>
      <c r="D74" s="15">
        <v>0</v>
      </c>
      <c r="E74" s="15">
        <v>-18</v>
      </c>
      <c r="F74" s="15">
        <v>-18</v>
      </c>
      <c r="G74" s="15">
        <v>-18</v>
      </c>
      <c r="H74" s="15">
        <v>-18</v>
      </c>
      <c r="I74" s="15">
        <v>-18</v>
      </c>
      <c r="J74" s="15">
        <v>-18</v>
      </c>
      <c r="K74" s="15">
        <v>-18</v>
      </c>
      <c r="L74" s="15">
        <v>-18</v>
      </c>
      <c r="M74" s="15">
        <v>-18</v>
      </c>
      <c r="N74" s="15">
        <v>-18</v>
      </c>
      <c r="O74" s="15">
        <v>-18</v>
      </c>
      <c r="P74" s="15">
        <v>-18</v>
      </c>
      <c r="Q74" s="15">
        <v>-18</v>
      </c>
      <c r="R74" s="15">
        <v>-18</v>
      </c>
      <c r="S74" s="15">
        <v>-18</v>
      </c>
      <c r="T74" s="15">
        <v>-18</v>
      </c>
      <c r="U74" s="15">
        <v>-18</v>
      </c>
      <c r="V74" s="15">
        <v>-18</v>
      </c>
      <c r="W74" s="15">
        <v>-18</v>
      </c>
      <c r="X74" s="15">
        <v>-18</v>
      </c>
      <c r="Y74" s="15">
        <v>-18</v>
      </c>
      <c r="Z74" s="15">
        <v>-18</v>
      </c>
      <c r="AA74" s="15">
        <v>-18</v>
      </c>
      <c r="AB74" s="15">
        <v>-18</v>
      </c>
      <c r="AC74" s="15">
        <v>-18</v>
      </c>
      <c r="AD74" s="15">
        <v>-18</v>
      </c>
      <c r="AE74" s="15">
        <v>-18</v>
      </c>
      <c r="AF74" s="15">
        <v>-18</v>
      </c>
      <c r="AG74" s="15">
        <v>-18</v>
      </c>
    </row>
    <row r="75" spans="1:33" x14ac:dyDescent="0.25">
      <c r="A75" s="5">
        <v>64</v>
      </c>
      <c r="B75" s="5" t="s">
        <v>72</v>
      </c>
      <c r="C75" s="15">
        <v>0</v>
      </c>
      <c r="D75" s="15">
        <v>0</v>
      </c>
      <c r="E75" s="15">
        <v>-18</v>
      </c>
      <c r="F75" s="15">
        <v>-18</v>
      </c>
      <c r="G75" s="15">
        <v>-18</v>
      </c>
      <c r="H75" s="15">
        <v>-18</v>
      </c>
      <c r="I75" s="15">
        <v>-18</v>
      </c>
      <c r="J75" s="15">
        <v>-18</v>
      </c>
      <c r="K75" s="15">
        <v>-18</v>
      </c>
      <c r="L75" s="15">
        <v>-18</v>
      </c>
      <c r="M75" s="15">
        <v>-18</v>
      </c>
      <c r="N75" s="15">
        <v>-18</v>
      </c>
      <c r="O75" s="15">
        <v>-18</v>
      </c>
      <c r="P75" s="15">
        <v>-18</v>
      </c>
      <c r="Q75" s="15">
        <v>-18</v>
      </c>
      <c r="R75" s="15">
        <v>-18</v>
      </c>
      <c r="S75" s="15">
        <v>-18</v>
      </c>
      <c r="T75" s="15">
        <v>-18</v>
      </c>
      <c r="U75" s="15">
        <v>-18</v>
      </c>
      <c r="V75" s="15">
        <v>-18</v>
      </c>
      <c r="W75" s="15">
        <v>-18</v>
      </c>
      <c r="X75" s="15">
        <v>-18</v>
      </c>
      <c r="Y75" s="15">
        <v>-18</v>
      </c>
      <c r="Z75" s="15">
        <v>-18</v>
      </c>
      <c r="AA75" s="15">
        <v>-18</v>
      </c>
      <c r="AB75" s="15">
        <v>-18</v>
      </c>
      <c r="AC75" s="15">
        <v>-18</v>
      </c>
      <c r="AD75" s="15">
        <v>-18</v>
      </c>
      <c r="AE75" s="15">
        <v>-18</v>
      </c>
      <c r="AF75" s="15">
        <v>-18</v>
      </c>
      <c r="AG75" s="15">
        <v>-18</v>
      </c>
    </row>
    <row r="76" spans="1:33" x14ac:dyDescent="0.25">
      <c r="A76" s="5">
        <v>65</v>
      </c>
      <c r="B76" s="5" t="s">
        <v>73</v>
      </c>
      <c r="C76" s="15">
        <v>0</v>
      </c>
      <c r="D76" s="15">
        <v>0</v>
      </c>
      <c r="E76" s="15">
        <v>-18</v>
      </c>
      <c r="F76" s="15">
        <v>-18</v>
      </c>
      <c r="G76" s="15">
        <v>-18</v>
      </c>
      <c r="H76" s="15">
        <v>-18</v>
      </c>
      <c r="I76" s="15">
        <v>-18</v>
      </c>
      <c r="J76" s="15">
        <v>-18</v>
      </c>
      <c r="K76" s="15">
        <v>-18</v>
      </c>
      <c r="L76" s="15">
        <v>-18</v>
      </c>
      <c r="M76" s="15">
        <v>-18</v>
      </c>
      <c r="N76" s="15">
        <v>-18</v>
      </c>
      <c r="O76" s="15">
        <v>-18</v>
      </c>
      <c r="P76" s="15">
        <v>-18</v>
      </c>
      <c r="Q76" s="15">
        <v>-18</v>
      </c>
      <c r="R76" s="15">
        <v>-18</v>
      </c>
      <c r="S76" s="15">
        <v>-18</v>
      </c>
      <c r="T76" s="15">
        <v>-18</v>
      </c>
      <c r="U76" s="15">
        <v>-18</v>
      </c>
      <c r="V76" s="15">
        <v>-18</v>
      </c>
      <c r="W76" s="15">
        <v>-18</v>
      </c>
      <c r="X76" s="15">
        <v>-18</v>
      </c>
      <c r="Y76" s="15">
        <v>-18</v>
      </c>
      <c r="Z76" s="15">
        <v>-18</v>
      </c>
      <c r="AA76" s="15">
        <v>-18</v>
      </c>
      <c r="AB76" s="15">
        <v>-18</v>
      </c>
      <c r="AC76" s="15">
        <v>-18</v>
      </c>
      <c r="AD76" s="15">
        <v>-18</v>
      </c>
      <c r="AE76" s="15">
        <v>-18</v>
      </c>
      <c r="AF76" s="15">
        <v>-18</v>
      </c>
      <c r="AG76" s="15">
        <v>-18</v>
      </c>
    </row>
    <row r="77" spans="1:33" x14ac:dyDescent="0.25">
      <c r="A77" s="5">
        <v>66</v>
      </c>
      <c r="B77" s="5" t="s">
        <v>74</v>
      </c>
      <c r="C77" s="15">
        <v>0</v>
      </c>
      <c r="D77" s="15">
        <v>0</v>
      </c>
      <c r="E77" s="15">
        <v>-18</v>
      </c>
      <c r="F77" s="15">
        <v>-18</v>
      </c>
      <c r="G77" s="15">
        <v>-18</v>
      </c>
      <c r="H77" s="15">
        <v>-18</v>
      </c>
      <c r="I77" s="15">
        <v>-18</v>
      </c>
      <c r="J77" s="15">
        <v>-18</v>
      </c>
      <c r="K77" s="15">
        <v>-18</v>
      </c>
      <c r="L77" s="15">
        <v>-18</v>
      </c>
      <c r="M77" s="15">
        <v>-18</v>
      </c>
      <c r="N77" s="15">
        <v>-18</v>
      </c>
      <c r="O77" s="15">
        <v>-18</v>
      </c>
      <c r="P77" s="15">
        <v>-18</v>
      </c>
      <c r="Q77" s="15">
        <v>-18</v>
      </c>
      <c r="R77" s="15">
        <v>-18</v>
      </c>
      <c r="S77" s="15">
        <v>-18</v>
      </c>
      <c r="T77" s="15">
        <v>-18</v>
      </c>
      <c r="U77" s="15">
        <v>-18</v>
      </c>
      <c r="V77" s="15">
        <v>-18</v>
      </c>
      <c r="W77" s="15">
        <v>-18</v>
      </c>
      <c r="X77" s="15">
        <v>-18</v>
      </c>
      <c r="Y77" s="15">
        <v>-18</v>
      </c>
      <c r="Z77" s="15">
        <v>-18</v>
      </c>
      <c r="AA77" s="15">
        <v>-18</v>
      </c>
      <c r="AB77" s="15">
        <v>-18</v>
      </c>
      <c r="AC77" s="15">
        <v>-18</v>
      </c>
      <c r="AD77" s="15">
        <v>-18</v>
      </c>
      <c r="AE77" s="15">
        <v>-18</v>
      </c>
      <c r="AF77" s="15">
        <v>-18</v>
      </c>
      <c r="AG77" s="15">
        <v>-18</v>
      </c>
    </row>
    <row r="78" spans="1:33" x14ac:dyDescent="0.25">
      <c r="A78" s="5">
        <v>67</v>
      </c>
      <c r="B78" s="5" t="s">
        <v>75</v>
      </c>
      <c r="C78" s="15">
        <v>0</v>
      </c>
      <c r="D78" s="15">
        <v>0</v>
      </c>
      <c r="E78" s="15">
        <v>-18</v>
      </c>
      <c r="F78" s="15">
        <v>-18</v>
      </c>
      <c r="G78" s="15">
        <v>-18</v>
      </c>
      <c r="H78" s="15">
        <v>-18</v>
      </c>
      <c r="I78" s="15">
        <v>-18</v>
      </c>
      <c r="J78" s="15">
        <v>-18</v>
      </c>
      <c r="K78" s="15">
        <v>-18</v>
      </c>
      <c r="L78" s="15">
        <v>-18</v>
      </c>
      <c r="M78" s="15">
        <v>-18</v>
      </c>
      <c r="N78" s="15">
        <v>-18</v>
      </c>
      <c r="O78" s="15">
        <v>-18</v>
      </c>
      <c r="P78" s="15">
        <v>-18</v>
      </c>
      <c r="Q78" s="15">
        <v>-18</v>
      </c>
      <c r="R78" s="15">
        <v>-18</v>
      </c>
      <c r="S78" s="15">
        <v>-18</v>
      </c>
      <c r="T78" s="15">
        <v>-18</v>
      </c>
      <c r="U78" s="15">
        <v>-18</v>
      </c>
      <c r="V78" s="15">
        <v>-18</v>
      </c>
      <c r="W78" s="15">
        <v>-18</v>
      </c>
      <c r="X78" s="15">
        <v>-18</v>
      </c>
      <c r="Y78" s="15">
        <v>-18</v>
      </c>
      <c r="Z78" s="15">
        <v>-18</v>
      </c>
      <c r="AA78" s="15">
        <v>-18</v>
      </c>
      <c r="AB78" s="15">
        <v>-18</v>
      </c>
      <c r="AC78" s="15">
        <v>-18</v>
      </c>
      <c r="AD78" s="15">
        <v>-18</v>
      </c>
      <c r="AE78" s="15">
        <v>-18</v>
      </c>
      <c r="AF78" s="15">
        <v>-18</v>
      </c>
      <c r="AG78" s="15">
        <v>-18</v>
      </c>
    </row>
    <row r="79" spans="1:33" x14ac:dyDescent="0.25">
      <c r="A79" s="5">
        <v>68</v>
      </c>
      <c r="B79" s="5" t="s">
        <v>76</v>
      </c>
      <c r="C79" s="15">
        <v>0</v>
      </c>
      <c r="D79" s="15">
        <v>0</v>
      </c>
      <c r="E79" s="15">
        <v>-18</v>
      </c>
      <c r="F79" s="15">
        <v>-18</v>
      </c>
      <c r="G79" s="15">
        <v>-18</v>
      </c>
      <c r="H79" s="15">
        <v>-18</v>
      </c>
      <c r="I79" s="15">
        <v>-18</v>
      </c>
      <c r="J79" s="15">
        <v>-18</v>
      </c>
      <c r="K79" s="15">
        <v>-18</v>
      </c>
      <c r="L79" s="15">
        <v>-18</v>
      </c>
      <c r="M79" s="15">
        <v>-18</v>
      </c>
      <c r="N79" s="15">
        <v>-18</v>
      </c>
      <c r="O79" s="15">
        <v>-18</v>
      </c>
      <c r="P79" s="15">
        <v>-18</v>
      </c>
      <c r="Q79" s="15">
        <v>-18</v>
      </c>
      <c r="R79" s="15">
        <v>-18</v>
      </c>
      <c r="S79" s="15">
        <v>-18</v>
      </c>
      <c r="T79" s="15">
        <v>-18</v>
      </c>
      <c r="U79" s="15">
        <v>-18</v>
      </c>
      <c r="V79" s="15">
        <v>-18</v>
      </c>
      <c r="W79" s="15">
        <v>-18</v>
      </c>
      <c r="X79" s="15">
        <v>-18</v>
      </c>
      <c r="Y79" s="15">
        <v>-18</v>
      </c>
      <c r="Z79" s="15">
        <v>-18</v>
      </c>
      <c r="AA79" s="15">
        <v>-18</v>
      </c>
      <c r="AB79" s="15">
        <v>-18</v>
      </c>
      <c r="AC79" s="15">
        <v>-18</v>
      </c>
      <c r="AD79" s="15">
        <v>-18</v>
      </c>
      <c r="AE79" s="15">
        <v>-18</v>
      </c>
      <c r="AF79" s="15">
        <v>-18</v>
      </c>
      <c r="AG79" s="15">
        <v>-18</v>
      </c>
    </row>
    <row r="80" spans="1:33" x14ac:dyDescent="0.25">
      <c r="A80" s="5">
        <v>69</v>
      </c>
      <c r="B80" s="5" t="s">
        <v>77</v>
      </c>
      <c r="C80" s="15">
        <v>0</v>
      </c>
      <c r="D80" s="15">
        <v>0</v>
      </c>
      <c r="E80" s="15">
        <v>-18</v>
      </c>
      <c r="F80" s="15">
        <v>-18</v>
      </c>
      <c r="G80" s="15">
        <v>-18</v>
      </c>
      <c r="H80" s="15">
        <v>-18</v>
      </c>
      <c r="I80" s="15">
        <v>-18</v>
      </c>
      <c r="J80" s="15">
        <v>-18</v>
      </c>
      <c r="K80" s="15">
        <v>-18</v>
      </c>
      <c r="L80" s="15">
        <v>-18</v>
      </c>
      <c r="M80" s="15">
        <v>-18</v>
      </c>
      <c r="N80" s="15">
        <v>-18</v>
      </c>
      <c r="O80" s="15">
        <v>-18</v>
      </c>
      <c r="P80" s="15">
        <v>-18</v>
      </c>
      <c r="Q80" s="15">
        <v>-18</v>
      </c>
      <c r="R80" s="15">
        <v>-18</v>
      </c>
      <c r="S80" s="15">
        <v>-18</v>
      </c>
      <c r="T80" s="15">
        <v>-18</v>
      </c>
      <c r="U80" s="15">
        <v>-18</v>
      </c>
      <c r="V80" s="15">
        <v>-18</v>
      </c>
      <c r="W80" s="15">
        <v>-18</v>
      </c>
      <c r="X80" s="15">
        <v>-18</v>
      </c>
      <c r="Y80" s="15">
        <v>-18</v>
      </c>
      <c r="Z80" s="15">
        <v>-18</v>
      </c>
      <c r="AA80" s="15">
        <v>-18</v>
      </c>
      <c r="AB80" s="15">
        <v>-18</v>
      </c>
      <c r="AC80" s="15">
        <v>-18</v>
      </c>
      <c r="AD80" s="15">
        <v>-18</v>
      </c>
      <c r="AE80" s="15">
        <v>-18</v>
      </c>
      <c r="AF80" s="15">
        <v>-18</v>
      </c>
      <c r="AG80" s="15">
        <v>-18</v>
      </c>
    </row>
    <row r="81" spans="1:33" x14ac:dyDescent="0.25">
      <c r="A81" s="5">
        <v>70</v>
      </c>
      <c r="B81" s="5" t="s">
        <v>78</v>
      </c>
      <c r="C81" s="15">
        <v>0</v>
      </c>
      <c r="D81" s="15">
        <v>0</v>
      </c>
      <c r="E81" s="15">
        <v>-18</v>
      </c>
      <c r="F81" s="15">
        <v>-18</v>
      </c>
      <c r="G81" s="15">
        <v>-18</v>
      </c>
      <c r="H81" s="15">
        <v>-18</v>
      </c>
      <c r="I81" s="15">
        <v>-18</v>
      </c>
      <c r="J81" s="15">
        <v>-18</v>
      </c>
      <c r="K81" s="15">
        <v>-18</v>
      </c>
      <c r="L81" s="15">
        <v>-18</v>
      </c>
      <c r="M81" s="15">
        <v>-18</v>
      </c>
      <c r="N81" s="15">
        <v>-18</v>
      </c>
      <c r="O81" s="15">
        <v>-18</v>
      </c>
      <c r="P81" s="15">
        <v>-18</v>
      </c>
      <c r="Q81" s="15">
        <v>-18</v>
      </c>
      <c r="R81" s="15">
        <v>-18</v>
      </c>
      <c r="S81" s="15">
        <v>-18</v>
      </c>
      <c r="T81" s="15">
        <v>-18</v>
      </c>
      <c r="U81" s="15">
        <v>-18</v>
      </c>
      <c r="V81" s="15">
        <v>-18</v>
      </c>
      <c r="W81" s="15">
        <v>-18</v>
      </c>
      <c r="X81" s="15">
        <v>-18</v>
      </c>
      <c r="Y81" s="15">
        <v>-18</v>
      </c>
      <c r="Z81" s="15">
        <v>-18</v>
      </c>
      <c r="AA81" s="15">
        <v>-18</v>
      </c>
      <c r="AB81" s="15">
        <v>-18</v>
      </c>
      <c r="AC81" s="15">
        <v>-18</v>
      </c>
      <c r="AD81" s="15">
        <v>-18</v>
      </c>
      <c r="AE81" s="15">
        <v>-18</v>
      </c>
      <c r="AF81" s="15">
        <v>-18</v>
      </c>
      <c r="AG81" s="15">
        <v>-18</v>
      </c>
    </row>
    <row r="82" spans="1:33" x14ac:dyDescent="0.25">
      <c r="A82" s="5">
        <v>71</v>
      </c>
      <c r="B82" s="5" t="s">
        <v>79</v>
      </c>
      <c r="C82" s="15">
        <v>0</v>
      </c>
      <c r="D82" s="15">
        <v>0</v>
      </c>
      <c r="E82" s="15">
        <v>-18</v>
      </c>
      <c r="F82" s="15">
        <v>-18</v>
      </c>
      <c r="G82" s="15">
        <v>-18</v>
      </c>
      <c r="H82" s="15">
        <v>-18</v>
      </c>
      <c r="I82" s="15">
        <v>-18</v>
      </c>
      <c r="J82" s="15">
        <v>-18</v>
      </c>
      <c r="K82" s="15">
        <v>-18</v>
      </c>
      <c r="L82" s="15">
        <v>-18</v>
      </c>
      <c r="M82" s="15">
        <v>-18</v>
      </c>
      <c r="N82" s="15">
        <v>-18</v>
      </c>
      <c r="O82" s="15">
        <v>-18</v>
      </c>
      <c r="P82" s="15">
        <v>-18</v>
      </c>
      <c r="Q82" s="15">
        <v>-18</v>
      </c>
      <c r="R82" s="15">
        <v>-18</v>
      </c>
      <c r="S82" s="15">
        <v>-18</v>
      </c>
      <c r="T82" s="15">
        <v>-18</v>
      </c>
      <c r="U82" s="15">
        <v>-18</v>
      </c>
      <c r="V82" s="15">
        <v>-18</v>
      </c>
      <c r="W82" s="15">
        <v>-18</v>
      </c>
      <c r="X82" s="15">
        <v>-18</v>
      </c>
      <c r="Y82" s="15">
        <v>-18</v>
      </c>
      <c r="Z82" s="15">
        <v>-18</v>
      </c>
      <c r="AA82" s="15">
        <v>-18</v>
      </c>
      <c r="AB82" s="15">
        <v>-18</v>
      </c>
      <c r="AC82" s="15">
        <v>-18</v>
      </c>
      <c r="AD82" s="15">
        <v>-18</v>
      </c>
      <c r="AE82" s="15">
        <v>-18</v>
      </c>
      <c r="AF82" s="15">
        <v>-18</v>
      </c>
      <c r="AG82" s="15">
        <v>-18</v>
      </c>
    </row>
    <row r="83" spans="1:33" x14ac:dyDescent="0.25">
      <c r="A83" s="5">
        <v>72</v>
      </c>
      <c r="B83" s="5" t="s">
        <v>80</v>
      </c>
      <c r="C83" s="15">
        <v>0</v>
      </c>
      <c r="D83" s="15">
        <v>0</v>
      </c>
      <c r="E83" s="15">
        <v>-18</v>
      </c>
      <c r="F83" s="15">
        <v>-18</v>
      </c>
      <c r="G83" s="15">
        <v>-18</v>
      </c>
      <c r="H83" s="15">
        <v>-18</v>
      </c>
      <c r="I83" s="15">
        <v>-18</v>
      </c>
      <c r="J83" s="15">
        <v>-18</v>
      </c>
      <c r="K83" s="15">
        <v>-18</v>
      </c>
      <c r="L83" s="15">
        <v>-18</v>
      </c>
      <c r="M83" s="15">
        <v>-18</v>
      </c>
      <c r="N83" s="15">
        <v>-18</v>
      </c>
      <c r="O83" s="15">
        <v>-18</v>
      </c>
      <c r="P83" s="15">
        <v>-18</v>
      </c>
      <c r="Q83" s="15">
        <v>-18</v>
      </c>
      <c r="R83" s="15">
        <v>-18</v>
      </c>
      <c r="S83" s="15">
        <v>-18</v>
      </c>
      <c r="T83" s="15">
        <v>-18</v>
      </c>
      <c r="U83" s="15">
        <v>-18</v>
      </c>
      <c r="V83" s="15">
        <v>-18</v>
      </c>
      <c r="W83" s="15">
        <v>-18</v>
      </c>
      <c r="X83" s="15">
        <v>-18</v>
      </c>
      <c r="Y83" s="15">
        <v>-18</v>
      </c>
      <c r="Z83" s="15">
        <v>-18</v>
      </c>
      <c r="AA83" s="15">
        <v>-18</v>
      </c>
      <c r="AB83" s="15">
        <v>-18</v>
      </c>
      <c r="AC83" s="15">
        <v>-18</v>
      </c>
      <c r="AD83" s="15">
        <v>-18</v>
      </c>
      <c r="AE83" s="15">
        <v>-18</v>
      </c>
      <c r="AF83" s="15">
        <v>-18</v>
      </c>
      <c r="AG83" s="15">
        <v>-18</v>
      </c>
    </row>
    <row r="84" spans="1:33" x14ac:dyDescent="0.25">
      <c r="A84" s="5">
        <v>73</v>
      </c>
      <c r="B84" s="5" t="s">
        <v>81</v>
      </c>
      <c r="C84" s="15">
        <v>0</v>
      </c>
      <c r="D84" s="15">
        <v>0</v>
      </c>
      <c r="E84" s="15">
        <v>-18</v>
      </c>
      <c r="F84" s="15">
        <v>-18</v>
      </c>
      <c r="G84" s="15">
        <v>-18</v>
      </c>
      <c r="H84" s="15">
        <v>-18</v>
      </c>
      <c r="I84" s="15">
        <v>-18</v>
      </c>
      <c r="J84" s="15">
        <v>-18</v>
      </c>
      <c r="K84" s="15">
        <v>-18</v>
      </c>
      <c r="L84" s="15">
        <v>-18</v>
      </c>
      <c r="M84" s="15">
        <v>-18</v>
      </c>
      <c r="N84" s="15">
        <v>-18</v>
      </c>
      <c r="O84" s="15">
        <v>-18</v>
      </c>
      <c r="P84" s="15">
        <v>-18</v>
      </c>
      <c r="Q84" s="15">
        <v>-18</v>
      </c>
      <c r="R84" s="15">
        <v>-18</v>
      </c>
      <c r="S84" s="15">
        <v>-18</v>
      </c>
      <c r="T84" s="15">
        <v>-18</v>
      </c>
      <c r="U84" s="15">
        <v>-18</v>
      </c>
      <c r="V84" s="15">
        <v>-18</v>
      </c>
      <c r="W84" s="15">
        <v>-18</v>
      </c>
      <c r="X84" s="15">
        <v>-18</v>
      </c>
      <c r="Y84" s="15">
        <v>-18</v>
      </c>
      <c r="Z84" s="15">
        <v>-18</v>
      </c>
      <c r="AA84" s="15">
        <v>-18</v>
      </c>
      <c r="AB84" s="15">
        <v>-18</v>
      </c>
      <c r="AC84" s="15">
        <v>-18</v>
      </c>
      <c r="AD84" s="15">
        <v>-18</v>
      </c>
      <c r="AE84" s="15">
        <v>-18</v>
      </c>
      <c r="AF84" s="15">
        <v>-18</v>
      </c>
      <c r="AG84" s="15">
        <v>-18</v>
      </c>
    </row>
    <row r="85" spans="1:33" x14ac:dyDescent="0.25">
      <c r="A85" s="5">
        <v>74</v>
      </c>
      <c r="B85" s="5" t="s">
        <v>82</v>
      </c>
      <c r="C85" s="15">
        <v>0</v>
      </c>
      <c r="D85" s="15">
        <v>0</v>
      </c>
      <c r="E85" s="15">
        <v>-18</v>
      </c>
      <c r="F85" s="15">
        <v>-18</v>
      </c>
      <c r="G85" s="15">
        <v>-18</v>
      </c>
      <c r="H85" s="15">
        <v>-18</v>
      </c>
      <c r="I85" s="15">
        <v>-18</v>
      </c>
      <c r="J85" s="15">
        <v>-18</v>
      </c>
      <c r="K85" s="15">
        <v>-18</v>
      </c>
      <c r="L85" s="15">
        <v>-18</v>
      </c>
      <c r="M85" s="15">
        <v>-18</v>
      </c>
      <c r="N85" s="15">
        <v>-18</v>
      </c>
      <c r="O85" s="15">
        <v>-18</v>
      </c>
      <c r="P85" s="15">
        <v>-18</v>
      </c>
      <c r="Q85" s="15">
        <v>-18</v>
      </c>
      <c r="R85" s="15">
        <v>-18</v>
      </c>
      <c r="S85" s="15">
        <v>-18</v>
      </c>
      <c r="T85" s="15">
        <v>-18</v>
      </c>
      <c r="U85" s="15">
        <v>-18</v>
      </c>
      <c r="V85" s="15">
        <v>-18</v>
      </c>
      <c r="W85" s="15">
        <v>-18</v>
      </c>
      <c r="X85" s="15">
        <v>-18</v>
      </c>
      <c r="Y85" s="15">
        <v>-18</v>
      </c>
      <c r="Z85" s="15">
        <v>-18</v>
      </c>
      <c r="AA85" s="15">
        <v>-18</v>
      </c>
      <c r="AB85" s="15">
        <v>-18</v>
      </c>
      <c r="AC85" s="15">
        <v>-18</v>
      </c>
      <c r="AD85" s="15">
        <v>-18</v>
      </c>
      <c r="AE85" s="15">
        <v>-18</v>
      </c>
      <c r="AF85" s="15">
        <v>-18</v>
      </c>
      <c r="AG85" s="15">
        <v>-18</v>
      </c>
    </row>
    <row r="86" spans="1:33" x14ac:dyDescent="0.25">
      <c r="A86" s="5">
        <v>75</v>
      </c>
      <c r="B86" s="5" t="s">
        <v>83</v>
      </c>
      <c r="C86" s="15">
        <v>0</v>
      </c>
      <c r="D86" s="15">
        <v>-10.47</v>
      </c>
      <c r="E86" s="15">
        <v>-18</v>
      </c>
      <c r="F86" s="15">
        <v>-18</v>
      </c>
      <c r="G86" s="15">
        <v>-18</v>
      </c>
      <c r="H86" s="15">
        <v>-18</v>
      </c>
      <c r="I86" s="15">
        <v>-18</v>
      </c>
      <c r="J86" s="15">
        <v>-18</v>
      </c>
      <c r="K86" s="15">
        <v>-18</v>
      </c>
      <c r="L86" s="15">
        <v>-18</v>
      </c>
      <c r="M86" s="15">
        <v>-18</v>
      </c>
      <c r="N86" s="15">
        <v>-18</v>
      </c>
      <c r="O86" s="15">
        <v>-18</v>
      </c>
      <c r="P86" s="15">
        <v>-18</v>
      </c>
      <c r="Q86" s="15">
        <v>-18</v>
      </c>
      <c r="R86" s="15">
        <v>-18</v>
      </c>
      <c r="S86" s="15">
        <v>-18</v>
      </c>
      <c r="T86" s="15">
        <v>-18</v>
      </c>
      <c r="U86" s="15">
        <v>-18</v>
      </c>
      <c r="V86" s="15">
        <v>-18</v>
      </c>
      <c r="W86" s="15">
        <v>-18</v>
      </c>
      <c r="X86" s="15">
        <v>-18</v>
      </c>
      <c r="Y86" s="15">
        <v>-18</v>
      </c>
      <c r="Z86" s="15">
        <v>-18</v>
      </c>
      <c r="AA86" s="15">
        <v>-18</v>
      </c>
      <c r="AB86" s="15">
        <v>-18</v>
      </c>
      <c r="AC86" s="15">
        <v>-18</v>
      </c>
      <c r="AD86" s="15">
        <v>-18</v>
      </c>
      <c r="AE86" s="15">
        <v>-18</v>
      </c>
      <c r="AF86" s="15">
        <v>-18</v>
      </c>
      <c r="AG86" s="15">
        <v>-18</v>
      </c>
    </row>
    <row r="87" spans="1:33" x14ac:dyDescent="0.25">
      <c r="A87" s="5">
        <v>76</v>
      </c>
      <c r="B87" s="5" t="s">
        <v>84</v>
      </c>
      <c r="C87" s="15">
        <v>0</v>
      </c>
      <c r="D87" s="15">
        <v>-12.56</v>
      </c>
      <c r="E87" s="15">
        <v>-18</v>
      </c>
      <c r="F87" s="15">
        <v>-18</v>
      </c>
      <c r="G87" s="15">
        <v>-18</v>
      </c>
      <c r="H87" s="15">
        <v>-18</v>
      </c>
      <c r="I87" s="15">
        <v>-18</v>
      </c>
      <c r="J87" s="15">
        <v>-18</v>
      </c>
      <c r="K87" s="15">
        <v>-18</v>
      </c>
      <c r="L87" s="15">
        <v>-18</v>
      </c>
      <c r="M87" s="15">
        <v>-18</v>
      </c>
      <c r="N87" s="15">
        <v>-18</v>
      </c>
      <c r="O87" s="15">
        <v>-18</v>
      </c>
      <c r="P87" s="15">
        <v>-18</v>
      </c>
      <c r="Q87" s="15">
        <v>-18</v>
      </c>
      <c r="R87" s="15">
        <v>-18</v>
      </c>
      <c r="S87" s="15">
        <v>-18</v>
      </c>
      <c r="T87" s="15">
        <v>-18</v>
      </c>
      <c r="U87" s="15">
        <v>-18</v>
      </c>
      <c r="V87" s="15">
        <v>-18</v>
      </c>
      <c r="W87" s="15">
        <v>-18</v>
      </c>
      <c r="X87" s="15">
        <v>-18</v>
      </c>
      <c r="Y87" s="15">
        <v>-18</v>
      </c>
      <c r="Z87" s="15">
        <v>-18</v>
      </c>
      <c r="AA87" s="15">
        <v>-18</v>
      </c>
      <c r="AB87" s="15">
        <v>-18</v>
      </c>
      <c r="AC87" s="15">
        <v>-18</v>
      </c>
      <c r="AD87" s="15">
        <v>-18</v>
      </c>
      <c r="AE87" s="15">
        <v>-18</v>
      </c>
      <c r="AF87" s="15">
        <v>-18</v>
      </c>
      <c r="AG87" s="15">
        <v>-18</v>
      </c>
    </row>
    <row r="88" spans="1:33" x14ac:dyDescent="0.25">
      <c r="A88" s="5">
        <v>77</v>
      </c>
      <c r="B88" s="5" t="s">
        <v>85</v>
      </c>
      <c r="C88" s="15">
        <v>0</v>
      </c>
      <c r="D88" s="15">
        <v>-12.56</v>
      </c>
      <c r="E88" s="15">
        <v>-18</v>
      </c>
      <c r="F88" s="15">
        <v>-18</v>
      </c>
      <c r="G88" s="15">
        <v>-18</v>
      </c>
      <c r="H88" s="15">
        <v>-18</v>
      </c>
      <c r="I88" s="15">
        <v>-18</v>
      </c>
      <c r="J88" s="15">
        <v>-18</v>
      </c>
      <c r="K88" s="15">
        <v>-18</v>
      </c>
      <c r="L88" s="15">
        <v>-18</v>
      </c>
      <c r="M88" s="15">
        <v>-18</v>
      </c>
      <c r="N88" s="15">
        <v>-18</v>
      </c>
      <c r="O88" s="15">
        <v>-18</v>
      </c>
      <c r="P88" s="15">
        <v>-18</v>
      </c>
      <c r="Q88" s="15">
        <v>-18</v>
      </c>
      <c r="R88" s="15">
        <v>-18</v>
      </c>
      <c r="S88" s="15">
        <v>-18</v>
      </c>
      <c r="T88" s="15">
        <v>-18</v>
      </c>
      <c r="U88" s="15">
        <v>-18</v>
      </c>
      <c r="V88" s="15">
        <v>-18</v>
      </c>
      <c r="W88" s="15">
        <v>-18</v>
      </c>
      <c r="X88" s="15">
        <v>-18</v>
      </c>
      <c r="Y88" s="15">
        <v>-18</v>
      </c>
      <c r="Z88" s="15">
        <v>-18</v>
      </c>
      <c r="AA88" s="15">
        <v>-18</v>
      </c>
      <c r="AB88" s="15">
        <v>-18</v>
      </c>
      <c r="AC88" s="15">
        <v>-18</v>
      </c>
      <c r="AD88" s="15">
        <v>-18</v>
      </c>
      <c r="AE88" s="15">
        <v>-18</v>
      </c>
      <c r="AF88" s="15">
        <v>-18</v>
      </c>
      <c r="AG88" s="15">
        <v>-18</v>
      </c>
    </row>
    <row r="89" spans="1:33" x14ac:dyDescent="0.25">
      <c r="A89" s="5">
        <v>78</v>
      </c>
      <c r="B89" s="5" t="s">
        <v>86</v>
      </c>
      <c r="C89" s="15">
        <v>0</v>
      </c>
      <c r="D89" s="15">
        <v>-13.95</v>
      </c>
      <c r="E89" s="15">
        <v>-18</v>
      </c>
      <c r="F89" s="15">
        <v>-18</v>
      </c>
      <c r="G89" s="15">
        <v>-18</v>
      </c>
      <c r="H89" s="15">
        <v>-18</v>
      </c>
      <c r="I89" s="15">
        <v>-18</v>
      </c>
      <c r="J89" s="15">
        <v>-18</v>
      </c>
      <c r="K89" s="15">
        <v>-18</v>
      </c>
      <c r="L89" s="15">
        <v>-18</v>
      </c>
      <c r="M89" s="15">
        <v>-18</v>
      </c>
      <c r="N89" s="15">
        <v>-18</v>
      </c>
      <c r="O89" s="15">
        <v>-18</v>
      </c>
      <c r="P89" s="15">
        <v>-18</v>
      </c>
      <c r="Q89" s="15">
        <v>-18</v>
      </c>
      <c r="R89" s="15">
        <v>-18</v>
      </c>
      <c r="S89" s="15">
        <v>-18</v>
      </c>
      <c r="T89" s="15">
        <v>-18</v>
      </c>
      <c r="U89" s="15">
        <v>-18</v>
      </c>
      <c r="V89" s="15">
        <v>-18</v>
      </c>
      <c r="W89" s="15">
        <v>-18</v>
      </c>
      <c r="X89" s="15">
        <v>-18</v>
      </c>
      <c r="Y89" s="15">
        <v>-18</v>
      </c>
      <c r="Z89" s="15">
        <v>-18</v>
      </c>
      <c r="AA89" s="15">
        <v>-18</v>
      </c>
      <c r="AB89" s="15">
        <v>-18</v>
      </c>
      <c r="AC89" s="15">
        <v>-18</v>
      </c>
      <c r="AD89" s="15">
        <v>-18</v>
      </c>
      <c r="AE89" s="15">
        <v>-18</v>
      </c>
      <c r="AF89" s="15">
        <v>-18</v>
      </c>
      <c r="AG89" s="15">
        <v>-18</v>
      </c>
    </row>
    <row r="90" spans="1:33" x14ac:dyDescent="0.25">
      <c r="A90" s="5">
        <v>79</v>
      </c>
      <c r="B90" s="5" t="s">
        <v>87</v>
      </c>
      <c r="C90" s="15">
        <v>0</v>
      </c>
      <c r="D90" s="15">
        <v>-16.05</v>
      </c>
      <c r="E90" s="15">
        <v>-18</v>
      </c>
      <c r="F90" s="15">
        <v>-18</v>
      </c>
      <c r="G90" s="15">
        <v>-18</v>
      </c>
      <c r="H90" s="15">
        <v>-18</v>
      </c>
      <c r="I90" s="15">
        <v>-18</v>
      </c>
      <c r="J90" s="15">
        <v>-18</v>
      </c>
      <c r="K90" s="15">
        <v>-18</v>
      </c>
      <c r="L90" s="15">
        <v>-18</v>
      </c>
      <c r="M90" s="15">
        <v>-18</v>
      </c>
      <c r="N90" s="15">
        <v>-18</v>
      </c>
      <c r="O90" s="15">
        <v>-18</v>
      </c>
      <c r="P90" s="15">
        <v>-18</v>
      </c>
      <c r="Q90" s="15">
        <v>-18</v>
      </c>
      <c r="R90" s="15">
        <v>-18</v>
      </c>
      <c r="S90" s="15">
        <v>-18</v>
      </c>
      <c r="T90" s="15">
        <v>-18</v>
      </c>
      <c r="U90" s="15">
        <v>-18</v>
      </c>
      <c r="V90" s="15">
        <v>-18</v>
      </c>
      <c r="W90" s="15">
        <v>-18</v>
      </c>
      <c r="X90" s="15">
        <v>-18</v>
      </c>
      <c r="Y90" s="15">
        <v>-18</v>
      </c>
      <c r="Z90" s="15">
        <v>-18</v>
      </c>
      <c r="AA90" s="15">
        <v>-18</v>
      </c>
      <c r="AB90" s="15">
        <v>-18</v>
      </c>
      <c r="AC90" s="15">
        <v>-18</v>
      </c>
      <c r="AD90" s="15">
        <v>-18</v>
      </c>
      <c r="AE90" s="15">
        <v>-18</v>
      </c>
      <c r="AF90" s="15">
        <v>-18</v>
      </c>
      <c r="AG90" s="15">
        <v>-18</v>
      </c>
    </row>
    <row r="91" spans="1:33" x14ac:dyDescent="0.25">
      <c r="A91" s="5">
        <v>80</v>
      </c>
      <c r="B91" s="5" t="s">
        <v>88</v>
      </c>
      <c r="C91" s="15">
        <v>0</v>
      </c>
      <c r="D91" s="15">
        <v>-18</v>
      </c>
      <c r="E91" s="15">
        <v>-18</v>
      </c>
      <c r="F91" s="15">
        <v>-18</v>
      </c>
      <c r="G91" s="15">
        <v>-18</v>
      </c>
      <c r="H91" s="15">
        <v>-18</v>
      </c>
      <c r="I91" s="15">
        <v>-18</v>
      </c>
      <c r="J91" s="15">
        <v>-18</v>
      </c>
      <c r="K91" s="15">
        <v>-18</v>
      </c>
      <c r="L91" s="15">
        <v>-18</v>
      </c>
      <c r="M91" s="15">
        <v>-18</v>
      </c>
      <c r="N91" s="15">
        <v>-18</v>
      </c>
      <c r="O91" s="15">
        <v>-18</v>
      </c>
      <c r="P91" s="15">
        <v>-18</v>
      </c>
      <c r="Q91" s="15">
        <v>-18</v>
      </c>
      <c r="R91" s="15">
        <v>-18</v>
      </c>
      <c r="S91" s="15">
        <v>-18</v>
      </c>
      <c r="T91" s="15">
        <v>-18</v>
      </c>
      <c r="U91" s="15">
        <v>-18</v>
      </c>
      <c r="V91" s="15">
        <v>-18</v>
      </c>
      <c r="W91" s="15">
        <v>-18</v>
      </c>
      <c r="X91" s="15">
        <v>-18</v>
      </c>
      <c r="Y91" s="15">
        <v>-18</v>
      </c>
      <c r="Z91" s="15">
        <v>-18</v>
      </c>
      <c r="AA91" s="15">
        <v>-18</v>
      </c>
      <c r="AB91" s="15">
        <v>-18</v>
      </c>
      <c r="AC91" s="15">
        <v>-18</v>
      </c>
      <c r="AD91" s="15">
        <v>-18</v>
      </c>
      <c r="AE91" s="15">
        <v>-18</v>
      </c>
      <c r="AF91" s="15">
        <v>-18</v>
      </c>
      <c r="AG91" s="15">
        <v>-18</v>
      </c>
    </row>
    <row r="92" spans="1:33" x14ac:dyDescent="0.25">
      <c r="A92" s="5">
        <v>81</v>
      </c>
      <c r="B92" s="5" t="s">
        <v>89</v>
      </c>
      <c r="C92" s="15">
        <v>0</v>
      </c>
      <c r="D92" s="15">
        <v>-18</v>
      </c>
      <c r="E92" s="15">
        <v>-18</v>
      </c>
      <c r="F92" s="15">
        <v>-18</v>
      </c>
      <c r="G92" s="15">
        <v>-18</v>
      </c>
      <c r="H92" s="15">
        <v>-18</v>
      </c>
      <c r="I92" s="15">
        <v>-18</v>
      </c>
      <c r="J92" s="15">
        <v>-18</v>
      </c>
      <c r="K92" s="15">
        <v>-18</v>
      </c>
      <c r="L92" s="15">
        <v>-18</v>
      </c>
      <c r="M92" s="15">
        <v>-18</v>
      </c>
      <c r="N92" s="15">
        <v>-18</v>
      </c>
      <c r="O92" s="15">
        <v>-18</v>
      </c>
      <c r="P92" s="15">
        <v>-18</v>
      </c>
      <c r="Q92" s="15">
        <v>-18</v>
      </c>
      <c r="R92" s="15">
        <v>-18</v>
      </c>
      <c r="S92" s="15">
        <v>-18</v>
      </c>
      <c r="T92" s="15">
        <v>-18</v>
      </c>
      <c r="U92" s="15">
        <v>-18</v>
      </c>
      <c r="V92" s="15">
        <v>-18</v>
      </c>
      <c r="W92" s="15">
        <v>-18</v>
      </c>
      <c r="X92" s="15">
        <v>-18</v>
      </c>
      <c r="Y92" s="15">
        <v>-18</v>
      </c>
      <c r="Z92" s="15">
        <v>-18</v>
      </c>
      <c r="AA92" s="15">
        <v>-18</v>
      </c>
      <c r="AB92" s="15">
        <v>-18</v>
      </c>
      <c r="AC92" s="15">
        <v>-18</v>
      </c>
      <c r="AD92" s="15">
        <v>-18</v>
      </c>
      <c r="AE92" s="15">
        <v>-18</v>
      </c>
      <c r="AF92" s="15">
        <v>-18</v>
      </c>
      <c r="AG92" s="15">
        <v>-18</v>
      </c>
    </row>
    <row r="93" spans="1:33" x14ac:dyDescent="0.25">
      <c r="A93" s="5">
        <v>82</v>
      </c>
      <c r="B93" s="5" t="s">
        <v>90</v>
      </c>
      <c r="C93" s="15">
        <v>0</v>
      </c>
      <c r="D93" s="15">
        <v>-18</v>
      </c>
      <c r="E93" s="15">
        <v>-18</v>
      </c>
      <c r="F93" s="15">
        <v>-18</v>
      </c>
      <c r="G93" s="15">
        <v>-18</v>
      </c>
      <c r="H93" s="15">
        <v>-18</v>
      </c>
      <c r="I93" s="15">
        <v>-18</v>
      </c>
      <c r="J93" s="15">
        <v>-18</v>
      </c>
      <c r="K93" s="15">
        <v>-18</v>
      </c>
      <c r="L93" s="15">
        <v>-18</v>
      </c>
      <c r="M93" s="15">
        <v>-18</v>
      </c>
      <c r="N93" s="15">
        <v>-18</v>
      </c>
      <c r="O93" s="15">
        <v>-18</v>
      </c>
      <c r="P93" s="15">
        <v>-18</v>
      </c>
      <c r="Q93" s="15">
        <v>-18</v>
      </c>
      <c r="R93" s="15">
        <v>-18</v>
      </c>
      <c r="S93" s="15">
        <v>-18</v>
      </c>
      <c r="T93" s="15">
        <v>-18</v>
      </c>
      <c r="U93" s="15">
        <v>-18</v>
      </c>
      <c r="V93" s="15">
        <v>-18</v>
      </c>
      <c r="W93" s="15">
        <v>-18</v>
      </c>
      <c r="X93" s="15">
        <v>-18</v>
      </c>
      <c r="Y93" s="15">
        <v>-18</v>
      </c>
      <c r="Z93" s="15">
        <v>-18</v>
      </c>
      <c r="AA93" s="15">
        <v>-18</v>
      </c>
      <c r="AB93" s="15">
        <v>-18</v>
      </c>
      <c r="AC93" s="15">
        <v>-18</v>
      </c>
      <c r="AD93" s="15">
        <v>-18</v>
      </c>
      <c r="AE93" s="15">
        <v>-18</v>
      </c>
      <c r="AF93" s="15">
        <v>-18</v>
      </c>
      <c r="AG93" s="15">
        <v>-18</v>
      </c>
    </row>
    <row r="94" spans="1:33" x14ac:dyDescent="0.25">
      <c r="A94" s="5">
        <v>83</v>
      </c>
      <c r="B94" s="5" t="s">
        <v>91</v>
      </c>
      <c r="C94" s="15">
        <v>0</v>
      </c>
      <c r="D94" s="15">
        <v>-18</v>
      </c>
      <c r="E94" s="15">
        <v>-18</v>
      </c>
      <c r="F94" s="15">
        <v>-18</v>
      </c>
      <c r="G94" s="15">
        <v>-18</v>
      </c>
      <c r="H94" s="15">
        <v>-18</v>
      </c>
      <c r="I94" s="15">
        <v>-18</v>
      </c>
      <c r="J94" s="15">
        <v>-18</v>
      </c>
      <c r="K94" s="15">
        <v>-18</v>
      </c>
      <c r="L94" s="15">
        <v>-18</v>
      </c>
      <c r="M94" s="15">
        <v>-18</v>
      </c>
      <c r="N94" s="15">
        <v>-18</v>
      </c>
      <c r="O94" s="15">
        <v>-18</v>
      </c>
      <c r="P94" s="15">
        <v>-18</v>
      </c>
      <c r="Q94" s="15">
        <v>-18</v>
      </c>
      <c r="R94" s="15">
        <v>-18</v>
      </c>
      <c r="S94" s="15">
        <v>-18</v>
      </c>
      <c r="T94" s="15">
        <v>-18</v>
      </c>
      <c r="U94" s="15">
        <v>-18</v>
      </c>
      <c r="V94" s="15">
        <v>-18</v>
      </c>
      <c r="W94" s="15">
        <v>-18</v>
      </c>
      <c r="X94" s="15">
        <v>-18</v>
      </c>
      <c r="Y94" s="15">
        <v>-18</v>
      </c>
      <c r="Z94" s="15">
        <v>-18</v>
      </c>
      <c r="AA94" s="15">
        <v>-18</v>
      </c>
      <c r="AB94" s="15">
        <v>-18</v>
      </c>
      <c r="AC94" s="15">
        <v>-18</v>
      </c>
      <c r="AD94" s="15">
        <v>-18</v>
      </c>
      <c r="AE94" s="15">
        <v>-18</v>
      </c>
      <c r="AF94" s="15">
        <v>-18</v>
      </c>
      <c r="AG94" s="15">
        <v>-18</v>
      </c>
    </row>
    <row r="95" spans="1:33" x14ac:dyDescent="0.25">
      <c r="A95" s="5">
        <v>84</v>
      </c>
      <c r="B95" s="5" t="s">
        <v>92</v>
      </c>
      <c r="C95" s="15">
        <v>0</v>
      </c>
      <c r="D95" s="15">
        <v>-18</v>
      </c>
      <c r="E95" s="15">
        <v>-18</v>
      </c>
      <c r="F95" s="15">
        <v>-18</v>
      </c>
      <c r="G95" s="15">
        <v>-18</v>
      </c>
      <c r="H95" s="15">
        <v>-18</v>
      </c>
      <c r="I95" s="15">
        <v>-18</v>
      </c>
      <c r="J95" s="15">
        <v>-18</v>
      </c>
      <c r="K95" s="15">
        <v>-18</v>
      </c>
      <c r="L95" s="15">
        <v>-18</v>
      </c>
      <c r="M95" s="15">
        <v>-18</v>
      </c>
      <c r="N95" s="15">
        <v>-18</v>
      </c>
      <c r="O95" s="15">
        <v>-18</v>
      </c>
      <c r="P95" s="15">
        <v>-18</v>
      </c>
      <c r="Q95" s="15">
        <v>-18</v>
      </c>
      <c r="R95" s="15">
        <v>-18</v>
      </c>
      <c r="S95" s="15">
        <v>-18</v>
      </c>
      <c r="T95" s="15">
        <v>-18</v>
      </c>
      <c r="U95" s="15">
        <v>-18</v>
      </c>
      <c r="V95" s="15">
        <v>-18</v>
      </c>
      <c r="W95" s="15">
        <v>-18</v>
      </c>
      <c r="X95" s="15">
        <v>-18</v>
      </c>
      <c r="Y95" s="15">
        <v>-18</v>
      </c>
      <c r="Z95" s="15">
        <v>-18</v>
      </c>
      <c r="AA95" s="15">
        <v>-18</v>
      </c>
      <c r="AB95" s="15">
        <v>-18</v>
      </c>
      <c r="AC95" s="15">
        <v>-18</v>
      </c>
      <c r="AD95" s="15">
        <v>-18</v>
      </c>
      <c r="AE95" s="15">
        <v>-18</v>
      </c>
      <c r="AF95" s="15">
        <v>-18</v>
      </c>
      <c r="AG95" s="15">
        <v>-18</v>
      </c>
    </row>
    <row r="96" spans="1:33" x14ac:dyDescent="0.25">
      <c r="A96" s="5">
        <v>85</v>
      </c>
      <c r="B96" s="5" t="s">
        <v>93</v>
      </c>
      <c r="C96" s="15">
        <v>0</v>
      </c>
      <c r="D96" s="15">
        <v>-18</v>
      </c>
      <c r="E96" s="15">
        <v>-18</v>
      </c>
      <c r="F96" s="15">
        <v>-18</v>
      </c>
      <c r="G96" s="15">
        <v>-18</v>
      </c>
      <c r="H96" s="15">
        <v>-18</v>
      </c>
      <c r="I96" s="15">
        <v>-18</v>
      </c>
      <c r="J96" s="15">
        <v>-18</v>
      </c>
      <c r="K96" s="15">
        <v>-18</v>
      </c>
      <c r="L96" s="15">
        <v>-18</v>
      </c>
      <c r="M96" s="15">
        <v>-18</v>
      </c>
      <c r="N96" s="15">
        <v>-18</v>
      </c>
      <c r="O96" s="15">
        <v>-18</v>
      </c>
      <c r="P96" s="15">
        <v>-18</v>
      </c>
      <c r="Q96" s="15">
        <v>-18</v>
      </c>
      <c r="R96" s="15">
        <v>-18</v>
      </c>
      <c r="S96" s="15">
        <v>-18</v>
      </c>
      <c r="T96" s="15">
        <v>-18</v>
      </c>
      <c r="U96" s="15">
        <v>-18</v>
      </c>
      <c r="V96" s="15">
        <v>-18</v>
      </c>
      <c r="W96" s="15">
        <v>-18</v>
      </c>
      <c r="X96" s="15">
        <v>-18</v>
      </c>
      <c r="Y96" s="15">
        <v>-18</v>
      </c>
      <c r="Z96" s="15">
        <v>-18</v>
      </c>
      <c r="AA96" s="15">
        <v>-18</v>
      </c>
      <c r="AB96" s="15">
        <v>-18</v>
      </c>
      <c r="AC96" s="15">
        <v>-18</v>
      </c>
      <c r="AD96" s="15">
        <v>-18</v>
      </c>
      <c r="AE96" s="15">
        <v>-18</v>
      </c>
      <c r="AF96" s="15">
        <v>-18</v>
      </c>
      <c r="AG96" s="15">
        <v>-18</v>
      </c>
    </row>
    <row r="97" spans="1:33" x14ac:dyDescent="0.25">
      <c r="A97" s="5">
        <v>86</v>
      </c>
      <c r="B97" s="5" t="s">
        <v>94</v>
      </c>
      <c r="C97" s="15">
        <v>0</v>
      </c>
      <c r="D97" s="15">
        <v>-18</v>
      </c>
      <c r="E97" s="15">
        <v>-18</v>
      </c>
      <c r="F97" s="15">
        <v>-18</v>
      </c>
      <c r="G97" s="15">
        <v>-18</v>
      </c>
      <c r="H97" s="15">
        <v>-18</v>
      </c>
      <c r="I97" s="15">
        <v>-18</v>
      </c>
      <c r="J97" s="15">
        <v>-18</v>
      </c>
      <c r="K97" s="15">
        <v>-18</v>
      </c>
      <c r="L97" s="15">
        <v>-18</v>
      </c>
      <c r="M97" s="15">
        <v>-18</v>
      </c>
      <c r="N97" s="15">
        <v>-18</v>
      </c>
      <c r="O97" s="15">
        <v>-18</v>
      </c>
      <c r="P97" s="15">
        <v>-18</v>
      </c>
      <c r="Q97" s="15">
        <v>-18</v>
      </c>
      <c r="R97" s="15">
        <v>-18</v>
      </c>
      <c r="S97" s="15">
        <v>-18</v>
      </c>
      <c r="T97" s="15">
        <v>-18</v>
      </c>
      <c r="U97" s="15">
        <v>-18</v>
      </c>
      <c r="V97" s="15">
        <v>-18</v>
      </c>
      <c r="W97" s="15">
        <v>-18</v>
      </c>
      <c r="X97" s="15">
        <v>-18</v>
      </c>
      <c r="Y97" s="15">
        <v>-18</v>
      </c>
      <c r="Z97" s="15">
        <v>-18</v>
      </c>
      <c r="AA97" s="15">
        <v>-18</v>
      </c>
      <c r="AB97" s="15">
        <v>-18</v>
      </c>
      <c r="AC97" s="15">
        <v>-18</v>
      </c>
      <c r="AD97" s="15">
        <v>-18</v>
      </c>
      <c r="AE97" s="15">
        <v>-18</v>
      </c>
      <c r="AF97" s="15">
        <v>-18</v>
      </c>
      <c r="AG97" s="15">
        <v>-18</v>
      </c>
    </row>
    <row r="98" spans="1:33" x14ac:dyDescent="0.25">
      <c r="A98" s="5">
        <v>87</v>
      </c>
      <c r="B98" s="5" t="s">
        <v>95</v>
      </c>
      <c r="C98" s="15">
        <v>0</v>
      </c>
      <c r="D98" s="15">
        <v>-18</v>
      </c>
      <c r="E98" s="15">
        <v>-18</v>
      </c>
      <c r="F98" s="15">
        <v>-18</v>
      </c>
      <c r="G98" s="15">
        <v>-18</v>
      </c>
      <c r="H98" s="15">
        <v>-18</v>
      </c>
      <c r="I98" s="15">
        <v>-18</v>
      </c>
      <c r="J98" s="15">
        <v>-18</v>
      </c>
      <c r="K98" s="15">
        <v>-18</v>
      </c>
      <c r="L98" s="15">
        <v>-18</v>
      </c>
      <c r="M98" s="15">
        <v>-18</v>
      </c>
      <c r="N98" s="15">
        <v>-18</v>
      </c>
      <c r="O98" s="15">
        <v>-18</v>
      </c>
      <c r="P98" s="15">
        <v>-18</v>
      </c>
      <c r="Q98" s="15">
        <v>-18</v>
      </c>
      <c r="R98" s="15">
        <v>-18</v>
      </c>
      <c r="S98" s="15">
        <v>-18</v>
      </c>
      <c r="T98" s="15">
        <v>-18</v>
      </c>
      <c r="U98" s="15">
        <v>-18</v>
      </c>
      <c r="V98" s="15">
        <v>-18</v>
      </c>
      <c r="W98" s="15">
        <v>-18</v>
      </c>
      <c r="X98" s="15">
        <v>-18</v>
      </c>
      <c r="Y98" s="15">
        <v>-18</v>
      </c>
      <c r="Z98" s="15">
        <v>-18</v>
      </c>
      <c r="AA98" s="15">
        <v>-18</v>
      </c>
      <c r="AB98" s="15">
        <v>-18</v>
      </c>
      <c r="AC98" s="15">
        <v>-18</v>
      </c>
      <c r="AD98" s="15">
        <v>-18</v>
      </c>
      <c r="AE98" s="15">
        <v>-18</v>
      </c>
      <c r="AF98" s="15">
        <v>-18</v>
      </c>
      <c r="AG98" s="15">
        <v>-18</v>
      </c>
    </row>
    <row r="99" spans="1:33" x14ac:dyDescent="0.25">
      <c r="A99" s="5">
        <v>88</v>
      </c>
      <c r="B99" s="5" t="s">
        <v>96</v>
      </c>
      <c r="C99" s="15">
        <v>0</v>
      </c>
      <c r="D99" s="15">
        <v>-18</v>
      </c>
      <c r="E99" s="15">
        <v>-18</v>
      </c>
      <c r="F99" s="15">
        <v>-18</v>
      </c>
      <c r="G99" s="15">
        <v>-18</v>
      </c>
      <c r="H99" s="15">
        <v>-18</v>
      </c>
      <c r="I99" s="15">
        <v>-18</v>
      </c>
      <c r="J99" s="15">
        <v>-18</v>
      </c>
      <c r="K99" s="15">
        <v>-18</v>
      </c>
      <c r="L99" s="15">
        <v>-18</v>
      </c>
      <c r="M99" s="15">
        <v>-18</v>
      </c>
      <c r="N99" s="15">
        <v>-18</v>
      </c>
      <c r="O99" s="15">
        <v>-18</v>
      </c>
      <c r="P99" s="15">
        <v>-18</v>
      </c>
      <c r="Q99" s="15">
        <v>-18</v>
      </c>
      <c r="R99" s="15">
        <v>-18</v>
      </c>
      <c r="S99" s="15">
        <v>-18</v>
      </c>
      <c r="T99" s="15">
        <v>-18</v>
      </c>
      <c r="U99" s="15">
        <v>-18</v>
      </c>
      <c r="V99" s="15">
        <v>-18</v>
      </c>
      <c r="W99" s="15">
        <v>-18</v>
      </c>
      <c r="X99" s="15">
        <v>-18</v>
      </c>
      <c r="Y99" s="15">
        <v>-18</v>
      </c>
      <c r="Z99" s="15">
        <v>-18</v>
      </c>
      <c r="AA99" s="15">
        <v>-18</v>
      </c>
      <c r="AB99" s="15">
        <v>-18</v>
      </c>
      <c r="AC99" s="15">
        <v>-18</v>
      </c>
      <c r="AD99" s="15">
        <v>-18</v>
      </c>
      <c r="AE99" s="15">
        <v>-18</v>
      </c>
      <c r="AF99" s="15">
        <v>-18</v>
      </c>
      <c r="AG99" s="15">
        <v>-18</v>
      </c>
    </row>
    <row r="100" spans="1:33" x14ac:dyDescent="0.25">
      <c r="A100" s="5">
        <v>89</v>
      </c>
      <c r="B100" s="5" t="s">
        <v>97</v>
      </c>
      <c r="C100" s="15">
        <v>0</v>
      </c>
      <c r="D100" s="15">
        <v>-18</v>
      </c>
      <c r="E100" s="15">
        <v>-18</v>
      </c>
      <c r="F100" s="15">
        <v>-18</v>
      </c>
      <c r="G100" s="15">
        <v>-18</v>
      </c>
      <c r="H100" s="15">
        <v>-18</v>
      </c>
      <c r="I100" s="15">
        <v>-18</v>
      </c>
      <c r="J100" s="15">
        <v>-18</v>
      </c>
      <c r="K100" s="15">
        <v>-18</v>
      </c>
      <c r="L100" s="15">
        <v>-18</v>
      </c>
      <c r="M100" s="15">
        <v>-18</v>
      </c>
      <c r="N100" s="15">
        <v>-18</v>
      </c>
      <c r="O100" s="15">
        <v>-18</v>
      </c>
      <c r="P100" s="15">
        <v>-18</v>
      </c>
      <c r="Q100" s="15">
        <v>-18</v>
      </c>
      <c r="R100" s="15">
        <v>-18</v>
      </c>
      <c r="S100" s="15">
        <v>-18</v>
      </c>
      <c r="T100" s="15">
        <v>-18</v>
      </c>
      <c r="U100" s="15">
        <v>-18</v>
      </c>
      <c r="V100" s="15">
        <v>-18</v>
      </c>
      <c r="W100" s="15">
        <v>-18</v>
      </c>
      <c r="X100" s="15">
        <v>-18</v>
      </c>
      <c r="Y100" s="15">
        <v>-18</v>
      </c>
      <c r="Z100" s="15">
        <v>-18</v>
      </c>
      <c r="AA100" s="15">
        <v>-18</v>
      </c>
      <c r="AB100" s="15">
        <v>-18</v>
      </c>
      <c r="AC100" s="15">
        <v>-18</v>
      </c>
      <c r="AD100" s="15">
        <v>-18</v>
      </c>
      <c r="AE100" s="15">
        <v>-18</v>
      </c>
      <c r="AF100" s="15">
        <v>-18</v>
      </c>
      <c r="AG100" s="15">
        <v>-18</v>
      </c>
    </row>
    <row r="101" spans="1:33" x14ac:dyDescent="0.25">
      <c r="A101" s="5">
        <v>90</v>
      </c>
      <c r="B101" s="5" t="s">
        <v>98</v>
      </c>
      <c r="C101" s="15">
        <v>0</v>
      </c>
      <c r="D101" s="15">
        <v>-18</v>
      </c>
      <c r="E101" s="15">
        <v>-18</v>
      </c>
      <c r="F101" s="15">
        <v>-18</v>
      </c>
      <c r="G101" s="15">
        <v>-18</v>
      </c>
      <c r="H101" s="15">
        <v>-18</v>
      </c>
      <c r="I101" s="15">
        <v>-18</v>
      </c>
      <c r="J101" s="15">
        <v>-18</v>
      </c>
      <c r="K101" s="15">
        <v>-18</v>
      </c>
      <c r="L101" s="15">
        <v>-18</v>
      </c>
      <c r="M101" s="15">
        <v>-18</v>
      </c>
      <c r="N101" s="15">
        <v>-18</v>
      </c>
      <c r="O101" s="15">
        <v>-18</v>
      </c>
      <c r="P101" s="15">
        <v>-18</v>
      </c>
      <c r="Q101" s="15">
        <v>-18</v>
      </c>
      <c r="R101" s="15">
        <v>-18</v>
      </c>
      <c r="S101" s="15">
        <v>-18</v>
      </c>
      <c r="T101" s="15">
        <v>-18</v>
      </c>
      <c r="U101" s="15">
        <v>-18</v>
      </c>
      <c r="V101" s="15">
        <v>-18</v>
      </c>
      <c r="W101" s="15">
        <v>-18</v>
      </c>
      <c r="X101" s="15">
        <v>-18</v>
      </c>
      <c r="Y101" s="15">
        <v>-18</v>
      </c>
      <c r="Z101" s="15">
        <v>-18</v>
      </c>
      <c r="AA101" s="15">
        <v>-18</v>
      </c>
      <c r="AB101" s="15">
        <v>-18</v>
      </c>
      <c r="AC101" s="15">
        <v>-18</v>
      </c>
      <c r="AD101" s="15">
        <v>-18</v>
      </c>
      <c r="AE101" s="15">
        <v>-18</v>
      </c>
      <c r="AF101" s="15">
        <v>-18</v>
      </c>
      <c r="AG101" s="15">
        <v>-18</v>
      </c>
    </row>
    <row r="102" spans="1:33" x14ac:dyDescent="0.25">
      <c r="A102" s="5">
        <v>91</v>
      </c>
      <c r="B102" s="5" t="s">
        <v>99</v>
      </c>
      <c r="C102" s="15">
        <v>0</v>
      </c>
      <c r="D102" s="15">
        <v>-18</v>
      </c>
      <c r="E102" s="15">
        <v>-18</v>
      </c>
      <c r="F102" s="15">
        <v>-18</v>
      </c>
      <c r="G102" s="15">
        <v>-18</v>
      </c>
      <c r="H102" s="15">
        <v>-18</v>
      </c>
      <c r="I102" s="15">
        <v>-18</v>
      </c>
      <c r="J102" s="15">
        <v>-18</v>
      </c>
      <c r="K102" s="15">
        <v>-18</v>
      </c>
      <c r="L102" s="15">
        <v>-18</v>
      </c>
      <c r="M102" s="15">
        <v>-18</v>
      </c>
      <c r="N102" s="15">
        <v>-18</v>
      </c>
      <c r="O102" s="15">
        <v>-18</v>
      </c>
      <c r="P102" s="15">
        <v>-18</v>
      </c>
      <c r="Q102" s="15">
        <v>-18</v>
      </c>
      <c r="R102" s="15">
        <v>-18</v>
      </c>
      <c r="S102" s="15">
        <v>-18</v>
      </c>
      <c r="T102" s="15">
        <v>-18</v>
      </c>
      <c r="U102" s="15">
        <v>-18</v>
      </c>
      <c r="V102" s="15">
        <v>-18</v>
      </c>
      <c r="W102" s="15">
        <v>-18</v>
      </c>
      <c r="X102" s="15">
        <v>-18</v>
      </c>
      <c r="Y102" s="15">
        <v>-18</v>
      </c>
      <c r="Z102" s="15">
        <v>-18</v>
      </c>
      <c r="AA102" s="15">
        <v>-18</v>
      </c>
      <c r="AB102" s="15">
        <v>-18</v>
      </c>
      <c r="AC102" s="15">
        <v>-18</v>
      </c>
      <c r="AD102" s="15">
        <v>-18</v>
      </c>
      <c r="AE102" s="15">
        <v>-18</v>
      </c>
      <c r="AF102" s="15">
        <v>-18</v>
      </c>
      <c r="AG102" s="15">
        <v>-18</v>
      </c>
    </row>
    <row r="103" spans="1:33" x14ac:dyDescent="0.25">
      <c r="A103" s="5">
        <v>92</v>
      </c>
      <c r="B103" s="5" t="s">
        <v>100</v>
      </c>
      <c r="C103" s="15">
        <v>0</v>
      </c>
      <c r="D103" s="15">
        <v>-18</v>
      </c>
      <c r="E103" s="15">
        <v>-18</v>
      </c>
      <c r="F103" s="15">
        <v>-18</v>
      </c>
      <c r="G103" s="15">
        <v>-18</v>
      </c>
      <c r="H103" s="15">
        <v>-18</v>
      </c>
      <c r="I103" s="15">
        <v>-18</v>
      </c>
      <c r="J103" s="15">
        <v>-18</v>
      </c>
      <c r="K103" s="15">
        <v>-18</v>
      </c>
      <c r="L103" s="15">
        <v>-18</v>
      </c>
      <c r="M103" s="15">
        <v>-18</v>
      </c>
      <c r="N103" s="15">
        <v>-18</v>
      </c>
      <c r="O103" s="15">
        <v>-18</v>
      </c>
      <c r="P103" s="15">
        <v>-18</v>
      </c>
      <c r="Q103" s="15">
        <v>-18</v>
      </c>
      <c r="R103" s="15">
        <v>-18</v>
      </c>
      <c r="S103" s="15">
        <v>-18</v>
      </c>
      <c r="T103" s="15">
        <v>-18</v>
      </c>
      <c r="U103" s="15">
        <v>-18</v>
      </c>
      <c r="V103" s="15">
        <v>-18</v>
      </c>
      <c r="W103" s="15">
        <v>-18</v>
      </c>
      <c r="X103" s="15">
        <v>-18</v>
      </c>
      <c r="Y103" s="15">
        <v>-18</v>
      </c>
      <c r="Z103" s="15">
        <v>-18</v>
      </c>
      <c r="AA103" s="15">
        <v>-18</v>
      </c>
      <c r="AB103" s="15">
        <v>-18</v>
      </c>
      <c r="AC103" s="15">
        <v>-18</v>
      </c>
      <c r="AD103" s="15">
        <v>-18</v>
      </c>
      <c r="AE103" s="15">
        <v>-18</v>
      </c>
      <c r="AF103" s="15">
        <v>-18</v>
      </c>
      <c r="AG103" s="15">
        <v>-18</v>
      </c>
    </row>
    <row r="104" spans="1:33" x14ac:dyDescent="0.25">
      <c r="A104" s="5">
        <v>93</v>
      </c>
      <c r="B104" s="5" t="s">
        <v>101</v>
      </c>
      <c r="C104" s="15">
        <v>0</v>
      </c>
      <c r="D104" s="15">
        <v>-18</v>
      </c>
      <c r="E104" s="15">
        <v>-18</v>
      </c>
      <c r="F104" s="15">
        <v>-18</v>
      </c>
      <c r="G104" s="15">
        <v>-18</v>
      </c>
      <c r="H104" s="15">
        <v>-18</v>
      </c>
      <c r="I104" s="15">
        <v>-18</v>
      </c>
      <c r="J104" s="15">
        <v>-18</v>
      </c>
      <c r="K104" s="15">
        <v>-18</v>
      </c>
      <c r="L104" s="15">
        <v>-18</v>
      </c>
      <c r="M104" s="15">
        <v>-18</v>
      </c>
      <c r="N104" s="15">
        <v>-18</v>
      </c>
      <c r="O104" s="15">
        <v>-18</v>
      </c>
      <c r="P104" s="15">
        <v>-18</v>
      </c>
      <c r="Q104" s="15">
        <v>-18</v>
      </c>
      <c r="R104" s="15">
        <v>-18</v>
      </c>
      <c r="S104" s="15">
        <v>-18</v>
      </c>
      <c r="T104" s="15">
        <v>-18</v>
      </c>
      <c r="U104" s="15">
        <v>-18</v>
      </c>
      <c r="V104" s="15">
        <v>-18</v>
      </c>
      <c r="W104" s="15">
        <v>-18</v>
      </c>
      <c r="X104" s="15">
        <v>-18</v>
      </c>
      <c r="Y104" s="15">
        <v>-18</v>
      </c>
      <c r="Z104" s="15">
        <v>-18</v>
      </c>
      <c r="AA104" s="15">
        <v>-18</v>
      </c>
      <c r="AB104" s="15">
        <v>-18</v>
      </c>
      <c r="AC104" s="15">
        <v>-18</v>
      </c>
      <c r="AD104" s="15">
        <v>-18</v>
      </c>
      <c r="AE104" s="15">
        <v>-18</v>
      </c>
      <c r="AF104" s="15">
        <v>-18</v>
      </c>
      <c r="AG104" s="15">
        <v>-18</v>
      </c>
    </row>
    <row r="105" spans="1:33" x14ac:dyDescent="0.25">
      <c r="A105" s="5">
        <v>94</v>
      </c>
      <c r="B105" s="5" t="s">
        <v>102</v>
      </c>
      <c r="C105" s="15">
        <v>0</v>
      </c>
      <c r="D105" s="15">
        <v>-18</v>
      </c>
      <c r="E105" s="15">
        <v>-18</v>
      </c>
      <c r="F105" s="15">
        <v>-18</v>
      </c>
      <c r="G105" s="15">
        <v>-18</v>
      </c>
      <c r="H105" s="15">
        <v>-18</v>
      </c>
      <c r="I105" s="15">
        <v>-18</v>
      </c>
      <c r="J105" s="15">
        <v>-18</v>
      </c>
      <c r="K105" s="15">
        <v>-18</v>
      </c>
      <c r="L105" s="15">
        <v>-18</v>
      </c>
      <c r="M105" s="15">
        <v>-18</v>
      </c>
      <c r="N105" s="15">
        <v>-18</v>
      </c>
      <c r="O105" s="15">
        <v>-18</v>
      </c>
      <c r="P105" s="15">
        <v>-18</v>
      </c>
      <c r="Q105" s="15">
        <v>-18</v>
      </c>
      <c r="R105" s="15">
        <v>-18</v>
      </c>
      <c r="S105" s="15">
        <v>-18</v>
      </c>
      <c r="T105" s="15">
        <v>-18</v>
      </c>
      <c r="U105" s="15">
        <v>-18</v>
      </c>
      <c r="V105" s="15">
        <v>-18</v>
      </c>
      <c r="W105" s="15">
        <v>-18</v>
      </c>
      <c r="X105" s="15">
        <v>-18</v>
      </c>
      <c r="Y105" s="15">
        <v>-18</v>
      </c>
      <c r="Z105" s="15">
        <v>-18</v>
      </c>
      <c r="AA105" s="15">
        <v>-18</v>
      </c>
      <c r="AB105" s="15">
        <v>-18</v>
      </c>
      <c r="AC105" s="15">
        <v>-18</v>
      </c>
      <c r="AD105" s="15">
        <v>-18</v>
      </c>
      <c r="AE105" s="15">
        <v>-18</v>
      </c>
      <c r="AF105" s="15">
        <v>-18</v>
      </c>
      <c r="AG105" s="15">
        <v>-18</v>
      </c>
    </row>
    <row r="106" spans="1:33" x14ac:dyDescent="0.25">
      <c r="A106" s="5">
        <v>95</v>
      </c>
      <c r="B106" s="5" t="s">
        <v>103</v>
      </c>
      <c r="C106" s="15">
        <v>0</v>
      </c>
      <c r="D106" s="15">
        <v>-18</v>
      </c>
      <c r="E106" s="15">
        <v>-18</v>
      </c>
      <c r="F106" s="15">
        <v>-18</v>
      </c>
      <c r="G106" s="15">
        <v>-18</v>
      </c>
      <c r="H106" s="15">
        <v>-18</v>
      </c>
      <c r="I106" s="15">
        <v>-18</v>
      </c>
      <c r="J106" s="15">
        <v>-18</v>
      </c>
      <c r="K106" s="15">
        <v>-18</v>
      </c>
      <c r="L106" s="15">
        <v>-18</v>
      </c>
      <c r="M106" s="15">
        <v>-18</v>
      </c>
      <c r="N106" s="15">
        <v>-18</v>
      </c>
      <c r="O106" s="15">
        <v>-18</v>
      </c>
      <c r="P106" s="15">
        <v>-18</v>
      </c>
      <c r="Q106" s="15">
        <v>-18</v>
      </c>
      <c r="R106" s="15">
        <v>-18</v>
      </c>
      <c r="S106" s="15">
        <v>-18</v>
      </c>
      <c r="T106" s="15">
        <v>-18</v>
      </c>
      <c r="U106" s="15">
        <v>-18</v>
      </c>
      <c r="V106" s="15">
        <v>-18</v>
      </c>
      <c r="W106" s="15">
        <v>-18</v>
      </c>
      <c r="X106" s="15">
        <v>-18</v>
      </c>
      <c r="Y106" s="15">
        <v>-18</v>
      </c>
      <c r="Z106" s="15">
        <v>-18</v>
      </c>
      <c r="AA106" s="15">
        <v>-18</v>
      </c>
      <c r="AB106" s="15">
        <v>-18</v>
      </c>
      <c r="AC106" s="15">
        <v>-18</v>
      </c>
      <c r="AD106" s="15">
        <v>-18</v>
      </c>
      <c r="AE106" s="15">
        <v>-18</v>
      </c>
      <c r="AF106" s="15">
        <v>-18</v>
      </c>
      <c r="AG106" s="15">
        <v>-18</v>
      </c>
    </row>
    <row r="107" spans="1:33" x14ac:dyDescent="0.25">
      <c r="A107" s="5">
        <v>96</v>
      </c>
      <c r="B107" s="5" t="s">
        <v>104</v>
      </c>
      <c r="C107" s="15">
        <v>0</v>
      </c>
      <c r="D107" s="15">
        <v>-18</v>
      </c>
      <c r="E107" s="15">
        <v>-18</v>
      </c>
      <c r="F107" s="15">
        <v>-18</v>
      </c>
      <c r="G107" s="15">
        <v>-18</v>
      </c>
      <c r="H107" s="15">
        <v>-18</v>
      </c>
      <c r="I107" s="15">
        <v>-18</v>
      </c>
      <c r="J107" s="15">
        <v>-18</v>
      </c>
      <c r="K107" s="15">
        <v>-18</v>
      </c>
      <c r="L107" s="15">
        <v>-18</v>
      </c>
      <c r="M107" s="15">
        <v>-18</v>
      </c>
      <c r="N107" s="15">
        <v>-18</v>
      </c>
      <c r="O107" s="15">
        <v>-18</v>
      </c>
      <c r="P107" s="15">
        <v>-18</v>
      </c>
      <c r="Q107" s="15">
        <v>-18</v>
      </c>
      <c r="R107" s="15">
        <v>-18</v>
      </c>
      <c r="S107" s="15">
        <v>-18</v>
      </c>
      <c r="T107" s="15">
        <v>-18</v>
      </c>
      <c r="U107" s="15">
        <v>-18</v>
      </c>
      <c r="V107" s="15">
        <v>-18</v>
      </c>
      <c r="W107" s="15">
        <v>-18</v>
      </c>
      <c r="X107" s="15">
        <v>-18</v>
      </c>
      <c r="Y107" s="15">
        <v>-18</v>
      </c>
      <c r="Z107" s="15">
        <v>-18</v>
      </c>
      <c r="AA107" s="15">
        <v>-18</v>
      </c>
      <c r="AB107" s="15">
        <v>-18</v>
      </c>
      <c r="AC107" s="15">
        <v>-18</v>
      </c>
      <c r="AD107" s="15">
        <v>-18</v>
      </c>
      <c r="AE107" s="15">
        <v>-18</v>
      </c>
      <c r="AF107" s="15">
        <v>-18</v>
      </c>
      <c r="AG107" s="15">
        <v>-18</v>
      </c>
    </row>
    <row r="108" spans="1:33" x14ac:dyDescent="0.25">
      <c r="A108" s="5" t="s">
        <v>0</v>
      </c>
      <c r="B108" s="5" t="s">
        <v>105</v>
      </c>
      <c r="C108" s="10">
        <f>SUM(C12:C107)/4000</f>
        <v>0</v>
      </c>
      <c r="D108" s="10">
        <f t="shared" ref="D108:Y108" si="0">SUM(D12:D107)/4000</f>
        <v>-9.2897500000000008E-2</v>
      </c>
      <c r="E108" s="10">
        <f t="shared" si="0"/>
        <v>-0.432</v>
      </c>
      <c r="F108" s="10">
        <f t="shared" si="0"/>
        <v>-0.432</v>
      </c>
      <c r="G108" s="10">
        <f t="shared" si="0"/>
        <v>-0.432</v>
      </c>
      <c r="H108" s="10">
        <f t="shared" si="0"/>
        <v>-0.432</v>
      </c>
      <c r="I108" s="10">
        <f t="shared" si="0"/>
        <v>-0.432</v>
      </c>
      <c r="J108" s="10">
        <f t="shared" si="0"/>
        <v>-0.432</v>
      </c>
      <c r="K108" s="10">
        <f t="shared" si="0"/>
        <v>-0.432</v>
      </c>
      <c r="L108" s="10">
        <f t="shared" si="0"/>
        <v>-0.432</v>
      </c>
      <c r="M108" s="10">
        <f t="shared" si="0"/>
        <v>-0.432</v>
      </c>
      <c r="N108" s="10">
        <f t="shared" si="0"/>
        <v>-0.432</v>
      </c>
      <c r="O108" s="10">
        <f t="shared" si="0"/>
        <v>-0.432</v>
      </c>
      <c r="P108" s="10">
        <f t="shared" si="0"/>
        <v>-0.432</v>
      </c>
      <c r="Q108" s="10">
        <f t="shared" si="0"/>
        <v>-0.432</v>
      </c>
      <c r="R108" s="10">
        <f t="shared" si="0"/>
        <v>-0.432</v>
      </c>
      <c r="S108" s="10">
        <f t="shared" si="0"/>
        <v>-0.432</v>
      </c>
      <c r="T108" s="10">
        <f t="shared" si="0"/>
        <v>-0.432</v>
      </c>
      <c r="U108" s="10">
        <f t="shared" si="0"/>
        <v>-0.432</v>
      </c>
      <c r="V108" s="10">
        <f t="shared" si="0"/>
        <v>-0.432</v>
      </c>
      <c r="W108" s="10">
        <f t="shared" si="0"/>
        <v>-0.432</v>
      </c>
      <c r="X108" s="10">
        <f t="shared" si="0"/>
        <v>-0.432</v>
      </c>
      <c r="Y108" s="10">
        <f t="shared" si="0"/>
        <v>-0.432</v>
      </c>
      <c r="Z108" s="10">
        <f>SUM(Z12:Z107)/4000</f>
        <v>-0.432</v>
      </c>
      <c r="AA108" s="10">
        <f t="shared" ref="AA108:AG108" si="1">SUM(AA12:AA107)/4000</f>
        <v>-0.432</v>
      </c>
      <c r="AB108" s="10">
        <f t="shared" si="1"/>
        <v>-0.432</v>
      </c>
      <c r="AC108" s="10">
        <f t="shared" si="1"/>
        <v>-0.432</v>
      </c>
      <c r="AD108" s="10">
        <f t="shared" si="1"/>
        <v>-0.432</v>
      </c>
      <c r="AE108" s="10">
        <f t="shared" si="1"/>
        <v>-0.432</v>
      </c>
      <c r="AF108" s="10">
        <f t="shared" si="1"/>
        <v>-0.432</v>
      </c>
      <c r="AG108" s="10">
        <f t="shared" si="1"/>
        <v>-0.432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-18</v>
      </c>
      <c r="F109" s="10">
        <f t="shared" si="2"/>
        <v>-18</v>
      </c>
      <c r="G109" s="10">
        <f t="shared" si="2"/>
        <v>-18</v>
      </c>
      <c r="H109" s="10">
        <f t="shared" si="2"/>
        <v>-18</v>
      </c>
      <c r="I109" s="10">
        <f t="shared" si="2"/>
        <v>-18</v>
      </c>
      <c r="J109" s="10">
        <f t="shared" si="2"/>
        <v>-18</v>
      </c>
      <c r="K109" s="10">
        <f t="shared" si="2"/>
        <v>-18</v>
      </c>
      <c r="L109" s="10">
        <f t="shared" si="2"/>
        <v>-18</v>
      </c>
      <c r="M109" s="10">
        <f t="shared" si="2"/>
        <v>-18</v>
      </c>
      <c r="N109" s="10">
        <f t="shared" si="2"/>
        <v>-18</v>
      </c>
      <c r="O109" s="10">
        <f t="shared" si="2"/>
        <v>-18</v>
      </c>
      <c r="P109" s="10">
        <f t="shared" si="2"/>
        <v>-18</v>
      </c>
      <c r="Q109" s="10">
        <f t="shared" si="2"/>
        <v>-18</v>
      </c>
      <c r="R109" s="10">
        <f t="shared" si="2"/>
        <v>-18</v>
      </c>
      <c r="S109" s="10">
        <f t="shared" si="2"/>
        <v>-18</v>
      </c>
      <c r="T109" s="10">
        <f t="shared" si="2"/>
        <v>-18</v>
      </c>
      <c r="U109" s="10">
        <f t="shared" si="2"/>
        <v>-18</v>
      </c>
      <c r="V109" s="10">
        <f t="shared" si="2"/>
        <v>-18</v>
      </c>
      <c r="W109" s="10">
        <f t="shared" si="2"/>
        <v>-18</v>
      </c>
      <c r="X109" s="10">
        <f t="shared" si="2"/>
        <v>-18</v>
      </c>
      <c r="Y109" s="10">
        <f t="shared" si="2"/>
        <v>-18</v>
      </c>
      <c r="Z109" s="10">
        <f>MAX(Z12:Z107)</f>
        <v>-18</v>
      </c>
      <c r="AA109" s="10">
        <f t="shared" ref="AA109:AG109" si="3">MAX(AA12:AA107)</f>
        <v>-18</v>
      </c>
      <c r="AB109" s="10">
        <f t="shared" si="3"/>
        <v>-18</v>
      </c>
      <c r="AC109" s="10">
        <f t="shared" si="3"/>
        <v>-18</v>
      </c>
      <c r="AD109" s="10">
        <f t="shared" si="3"/>
        <v>-18</v>
      </c>
      <c r="AE109" s="10">
        <f t="shared" si="3"/>
        <v>-18</v>
      </c>
      <c r="AF109" s="10">
        <f t="shared" si="3"/>
        <v>-18</v>
      </c>
      <c r="AG109" s="10">
        <f t="shared" si="3"/>
        <v>-18</v>
      </c>
    </row>
    <row r="110" spans="1:33" x14ac:dyDescent="0.25">
      <c r="A110" s="5" t="s">
        <v>0</v>
      </c>
      <c r="B110" s="5" t="s">
        <v>107</v>
      </c>
      <c r="C110" s="10">
        <f>MIN(C12:C107)</f>
        <v>0</v>
      </c>
      <c r="D110" s="10">
        <f t="shared" ref="D110:Y110" si="4">MIN(D12:D107)</f>
        <v>-18</v>
      </c>
      <c r="E110" s="10">
        <f t="shared" si="4"/>
        <v>-18</v>
      </c>
      <c r="F110" s="10">
        <f t="shared" si="4"/>
        <v>-18</v>
      </c>
      <c r="G110" s="10">
        <f t="shared" si="4"/>
        <v>-18</v>
      </c>
      <c r="H110" s="10">
        <f t="shared" si="4"/>
        <v>-18</v>
      </c>
      <c r="I110" s="10">
        <f t="shared" si="4"/>
        <v>-18</v>
      </c>
      <c r="J110" s="10">
        <f t="shared" si="4"/>
        <v>-18</v>
      </c>
      <c r="K110" s="10">
        <f t="shared" si="4"/>
        <v>-18</v>
      </c>
      <c r="L110" s="10">
        <f t="shared" si="4"/>
        <v>-18</v>
      </c>
      <c r="M110" s="10">
        <f t="shared" si="4"/>
        <v>-18</v>
      </c>
      <c r="N110" s="10">
        <f t="shared" si="4"/>
        <v>-18</v>
      </c>
      <c r="O110" s="10">
        <f t="shared" si="4"/>
        <v>-18</v>
      </c>
      <c r="P110" s="10">
        <f t="shared" si="4"/>
        <v>-18</v>
      </c>
      <c r="Q110" s="10">
        <f t="shared" si="4"/>
        <v>-18</v>
      </c>
      <c r="R110" s="10">
        <f t="shared" si="4"/>
        <v>-18</v>
      </c>
      <c r="S110" s="10">
        <f t="shared" si="4"/>
        <v>-18</v>
      </c>
      <c r="T110" s="10">
        <f t="shared" si="4"/>
        <v>-18</v>
      </c>
      <c r="U110" s="10">
        <f t="shared" si="4"/>
        <v>-18</v>
      </c>
      <c r="V110" s="10">
        <f t="shared" si="4"/>
        <v>-18</v>
      </c>
      <c r="W110" s="10">
        <f t="shared" si="4"/>
        <v>-18</v>
      </c>
      <c r="X110" s="10">
        <f t="shared" si="4"/>
        <v>-18</v>
      </c>
      <c r="Y110" s="10">
        <f t="shared" si="4"/>
        <v>-18</v>
      </c>
      <c r="Z110" s="10">
        <f>MIN(Z12:Z107)</f>
        <v>-18</v>
      </c>
      <c r="AA110" s="10">
        <f t="shared" ref="AA110:AG110" si="5">MIN(AA12:AA107)</f>
        <v>-18</v>
      </c>
      <c r="AB110" s="10">
        <f t="shared" si="5"/>
        <v>-18</v>
      </c>
      <c r="AC110" s="10">
        <f t="shared" si="5"/>
        <v>-18</v>
      </c>
      <c r="AD110" s="10">
        <f t="shared" si="5"/>
        <v>-18</v>
      </c>
      <c r="AE110" s="10">
        <f t="shared" si="5"/>
        <v>-18</v>
      </c>
      <c r="AF110" s="10">
        <f t="shared" si="5"/>
        <v>-18</v>
      </c>
      <c r="AG110" s="10">
        <f t="shared" si="5"/>
        <v>-18</v>
      </c>
    </row>
    <row r="111" spans="1:33" x14ac:dyDescent="0.25">
      <c r="A111" s="5" t="s">
        <v>0</v>
      </c>
      <c r="B111" s="5" t="s">
        <v>108</v>
      </c>
      <c r="C111" s="10">
        <f>AVERAGE(C12:C107)</f>
        <v>0</v>
      </c>
      <c r="D111" s="10">
        <f t="shared" ref="D111:Y111" si="6">AVERAGE(D12:D107)</f>
        <v>-3.870729166666667</v>
      </c>
      <c r="E111" s="10">
        <f t="shared" si="6"/>
        <v>-18</v>
      </c>
      <c r="F111" s="10">
        <f t="shared" si="6"/>
        <v>-18</v>
      </c>
      <c r="G111" s="10">
        <f t="shared" si="6"/>
        <v>-18</v>
      </c>
      <c r="H111" s="10">
        <f t="shared" si="6"/>
        <v>-18</v>
      </c>
      <c r="I111" s="10">
        <f t="shared" si="6"/>
        <v>-18</v>
      </c>
      <c r="J111" s="10">
        <f t="shared" si="6"/>
        <v>-18</v>
      </c>
      <c r="K111" s="10">
        <f t="shared" si="6"/>
        <v>-18</v>
      </c>
      <c r="L111" s="10">
        <f t="shared" si="6"/>
        <v>-18</v>
      </c>
      <c r="M111" s="10">
        <f t="shared" si="6"/>
        <v>-18</v>
      </c>
      <c r="N111" s="10">
        <f t="shared" si="6"/>
        <v>-18</v>
      </c>
      <c r="O111" s="10">
        <f t="shared" si="6"/>
        <v>-18</v>
      </c>
      <c r="P111" s="10">
        <f t="shared" si="6"/>
        <v>-18</v>
      </c>
      <c r="Q111" s="10">
        <f t="shared" si="6"/>
        <v>-18</v>
      </c>
      <c r="R111" s="10">
        <f t="shared" si="6"/>
        <v>-18</v>
      </c>
      <c r="S111" s="10">
        <f t="shared" si="6"/>
        <v>-18</v>
      </c>
      <c r="T111" s="10">
        <f t="shared" si="6"/>
        <v>-18</v>
      </c>
      <c r="U111" s="10">
        <f t="shared" si="6"/>
        <v>-18</v>
      </c>
      <c r="V111" s="10">
        <f t="shared" si="6"/>
        <v>-18</v>
      </c>
      <c r="W111" s="10">
        <f t="shared" si="6"/>
        <v>-18</v>
      </c>
      <c r="X111" s="10">
        <f t="shared" si="6"/>
        <v>-18</v>
      </c>
      <c r="Y111" s="10">
        <f t="shared" si="6"/>
        <v>-18</v>
      </c>
      <c r="Z111" s="10">
        <f>AVERAGE(Z12:Z107)</f>
        <v>-18</v>
      </c>
      <c r="AA111" s="10">
        <f t="shared" ref="AA111:AG111" si="7">AVERAGE(AA12:AA107)</f>
        <v>-18</v>
      </c>
      <c r="AB111" s="10">
        <f t="shared" si="7"/>
        <v>-18</v>
      </c>
      <c r="AC111" s="10">
        <f t="shared" si="7"/>
        <v>-18</v>
      </c>
      <c r="AD111" s="10">
        <f t="shared" si="7"/>
        <v>-18</v>
      </c>
      <c r="AE111" s="10">
        <f t="shared" si="7"/>
        <v>-18</v>
      </c>
      <c r="AF111" s="10">
        <f t="shared" si="7"/>
        <v>-18</v>
      </c>
      <c r="AG111" s="10">
        <f t="shared" si="7"/>
        <v>-18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H15" sqref="H15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136</v>
      </c>
      <c r="B1" s="7"/>
    </row>
    <row r="2" spans="1:33" x14ac:dyDescent="0.25">
      <c r="A2" s="7" t="s">
        <v>110</v>
      </c>
      <c r="B2" s="7"/>
      <c r="C2" s="14">
        <f>SUM(C12:AG107)/4000</f>
        <v>-0.16250000000000001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-6.5</v>
      </c>
      <c r="D12" s="15">
        <v>-6.5</v>
      </c>
      <c r="E12" s="15">
        <v>-6.5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x14ac:dyDescent="0.25">
      <c r="A13" s="5">
        <v>2</v>
      </c>
      <c r="B13" s="5" t="s">
        <v>10</v>
      </c>
      <c r="C13" s="15">
        <v>-6.5</v>
      </c>
      <c r="D13" s="15">
        <v>-6.5</v>
      </c>
      <c r="E13" s="15">
        <v>-6.5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x14ac:dyDescent="0.25">
      <c r="A14" s="5">
        <v>3</v>
      </c>
      <c r="B14" s="5" t="s">
        <v>11</v>
      </c>
      <c r="C14" s="15">
        <v>-6.5</v>
      </c>
      <c r="D14" s="15">
        <v>-6.5</v>
      </c>
      <c r="E14" s="15">
        <v>-6.5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x14ac:dyDescent="0.25">
      <c r="A15" s="5">
        <v>4</v>
      </c>
      <c r="B15" s="5" t="s">
        <v>12</v>
      </c>
      <c r="C15" s="15">
        <v>-6.5</v>
      </c>
      <c r="D15" s="15">
        <v>-6.5</v>
      </c>
      <c r="E15" s="15">
        <v>-6.5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25">
      <c r="A16" s="5">
        <v>5</v>
      </c>
      <c r="B16" s="5" t="s">
        <v>13</v>
      </c>
      <c r="C16" s="15">
        <v>-6.5</v>
      </c>
      <c r="D16" s="15">
        <v>-6.5</v>
      </c>
      <c r="E16" s="15">
        <v>-6.5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x14ac:dyDescent="0.25">
      <c r="A17" s="5">
        <v>6</v>
      </c>
      <c r="B17" s="5" t="s">
        <v>14</v>
      </c>
      <c r="C17" s="15">
        <v>-6.5</v>
      </c>
      <c r="D17" s="15">
        <v>-6.5</v>
      </c>
      <c r="E17" s="15">
        <v>-6.5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x14ac:dyDescent="0.25">
      <c r="A18" s="5">
        <v>7</v>
      </c>
      <c r="B18" s="5" t="s">
        <v>15</v>
      </c>
      <c r="C18" s="15">
        <v>-6.5</v>
      </c>
      <c r="D18" s="15">
        <v>-6.5</v>
      </c>
      <c r="E18" s="15">
        <v>-6.5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x14ac:dyDescent="0.25">
      <c r="A19" s="5">
        <v>8</v>
      </c>
      <c r="B19" s="5" t="s">
        <v>16</v>
      </c>
      <c r="C19" s="15">
        <v>-6.5</v>
      </c>
      <c r="D19" s="15">
        <v>-6.5</v>
      </c>
      <c r="E19" s="15">
        <v>-6.5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x14ac:dyDescent="0.25">
      <c r="A20" s="5">
        <v>9</v>
      </c>
      <c r="B20" s="5" t="s">
        <v>17</v>
      </c>
      <c r="C20" s="15">
        <v>-6.5</v>
      </c>
      <c r="D20" s="15">
        <v>-6.5</v>
      </c>
      <c r="E20" s="15">
        <v>-6.5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x14ac:dyDescent="0.25">
      <c r="A21" s="5">
        <v>10</v>
      </c>
      <c r="B21" s="5" t="s">
        <v>18</v>
      </c>
      <c r="C21" s="15">
        <v>-6.5</v>
      </c>
      <c r="D21" s="15">
        <v>-6.5</v>
      </c>
      <c r="E21" s="15">
        <v>-6.5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x14ac:dyDescent="0.25">
      <c r="A22" s="5">
        <v>11</v>
      </c>
      <c r="B22" s="5" t="s">
        <v>19</v>
      </c>
      <c r="C22" s="15">
        <v>-6.5</v>
      </c>
      <c r="D22" s="15">
        <v>-6.5</v>
      </c>
      <c r="E22" s="15">
        <v>-6.5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x14ac:dyDescent="0.25">
      <c r="A23" s="5">
        <v>12</v>
      </c>
      <c r="B23" s="5" t="s">
        <v>20</v>
      </c>
      <c r="C23" s="15">
        <v>-6.5</v>
      </c>
      <c r="D23" s="15">
        <v>-6.5</v>
      </c>
      <c r="E23" s="15">
        <v>-6.5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x14ac:dyDescent="0.25">
      <c r="A24" s="5">
        <v>13</v>
      </c>
      <c r="B24" s="5" t="s">
        <v>21</v>
      </c>
      <c r="C24" s="15">
        <v>-6.5</v>
      </c>
      <c r="D24" s="15">
        <v>-6.5</v>
      </c>
      <c r="E24" s="15">
        <v>-6.5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x14ac:dyDescent="0.25">
      <c r="A25" s="5">
        <v>14</v>
      </c>
      <c r="B25" s="5" t="s">
        <v>22</v>
      </c>
      <c r="C25" s="15">
        <v>-6.5</v>
      </c>
      <c r="D25" s="15">
        <v>-6.5</v>
      </c>
      <c r="E25" s="15">
        <v>-6.5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x14ac:dyDescent="0.25">
      <c r="A26" s="5">
        <v>15</v>
      </c>
      <c r="B26" s="5" t="s">
        <v>23</v>
      </c>
      <c r="C26" s="15">
        <v>-6.5</v>
      </c>
      <c r="D26" s="15">
        <v>-6.5</v>
      </c>
      <c r="E26" s="15">
        <v>-6.5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x14ac:dyDescent="0.25">
      <c r="A27" s="5">
        <v>16</v>
      </c>
      <c r="B27" s="5" t="s">
        <v>24</v>
      </c>
      <c r="C27" s="15">
        <v>-6.5</v>
      </c>
      <c r="D27" s="15">
        <v>-6.5</v>
      </c>
      <c r="E27" s="15">
        <v>-6.5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x14ac:dyDescent="0.25">
      <c r="A28" s="5">
        <v>17</v>
      </c>
      <c r="B28" s="5" t="s">
        <v>25</v>
      </c>
      <c r="C28" s="15">
        <v>-6.5</v>
      </c>
      <c r="D28" s="15">
        <v>-6.5</v>
      </c>
      <c r="E28" s="15">
        <v>-6.5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x14ac:dyDescent="0.25">
      <c r="A29" s="5">
        <v>18</v>
      </c>
      <c r="B29" s="5" t="s">
        <v>26</v>
      </c>
      <c r="C29" s="15">
        <v>-6.5</v>
      </c>
      <c r="D29" s="15">
        <v>-6.5</v>
      </c>
      <c r="E29" s="15">
        <v>-6.5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x14ac:dyDescent="0.25">
      <c r="A30" s="5">
        <v>19</v>
      </c>
      <c r="B30" s="5" t="s">
        <v>27</v>
      </c>
      <c r="C30" s="15">
        <v>-6.5</v>
      </c>
      <c r="D30" s="15">
        <v>-6.5</v>
      </c>
      <c r="E30" s="15">
        <v>-6.5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x14ac:dyDescent="0.25">
      <c r="A31" s="5">
        <v>20</v>
      </c>
      <c r="B31" s="5" t="s">
        <v>28</v>
      </c>
      <c r="C31" s="15">
        <v>-6.5</v>
      </c>
      <c r="D31" s="15">
        <v>-6.5</v>
      </c>
      <c r="E31" s="15">
        <v>-6.5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x14ac:dyDescent="0.25">
      <c r="A32" s="5">
        <v>21</v>
      </c>
      <c r="B32" s="5" t="s">
        <v>29</v>
      </c>
      <c r="C32" s="15">
        <v>0</v>
      </c>
      <c r="D32" s="15">
        <v>0</v>
      </c>
      <c r="E32" s="15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x14ac:dyDescent="0.25">
      <c r="A33" s="5">
        <v>22</v>
      </c>
      <c r="B33" s="5" t="s">
        <v>30</v>
      </c>
      <c r="C33" s="15">
        <v>0</v>
      </c>
      <c r="D33" s="15">
        <v>0</v>
      </c>
      <c r="E33" s="15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x14ac:dyDescent="0.25">
      <c r="A34" s="5">
        <v>23</v>
      </c>
      <c r="B34" s="5" t="s">
        <v>31</v>
      </c>
      <c r="C34" s="15">
        <v>0</v>
      </c>
      <c r="D34" s="15">
        <v>0</v>
      </c>
      <c r="E34" s="1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x14ac:dyDescent="0.25">
      <c r="A35" s="5">
        <v>24</v>
      </c>
      <c r="B35" s="5" t="s">
        <v>32</v>
      </c>
      <c r="C35" s="15">
        <v>0</v>
      </c>
      <c r="D35" s="15">
        <v>0</v>
      </c>
      <c r="E35" s="15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x14ac:dyDescent="0.25">
      <c r="A36" s="5">
        <v>25</v>
      </c>
      <c r="B36" s="5" t="s">
        <v>33</v>
      </c>
      <c r="C36" s="15">
        <v>0</v>
      </c>
      <c r="D36" s="15">
        <v>0</v>
      </c>
      <c r="E36" s="15"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x14ac:dyDescent="0.25">
      <c r="A37" s="5">
        <v>26</v>
      </c>
      <c r="B37" s="5" t="s">
        <v>34</v>
      </c>
      <c r="C37" s="15">
        <v>0</v>
      </c>
      <c r="D37" s="15">
        <v>0</v>
      </c>
      <c r="E37" s="15"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x14ac:dyDescent="0.25">
      <c r="A38" s="5">
        <v>27</v>
      </c>
      <c r="B38" s="5" t="s">
        <v>35</v>
      </c>
      <c r="C38" s="15">
        <v>0</v>
      </c>
      <c r="D38" s="15">
        <v>0</v>
      </c>
      <c r="E38" s="15"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x14ac:dyDescent="0.25">
      <c r="A39" s="5">
        <v>28</v>
      </c>
      <c r="B39" s="5" t="s">
        <v>36</v>
      </c>
      <c r="C39" s="15">
        <v>0</v>
      </c>
      <c r="D39" s="15">
        <v>0</v>
      </c>
      <c r="E39" s="15"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x14ac:dyDescent="0.25">
      <c r="A40" s="5">
        <v>29</v>
      </c>
      <c r="B40" s="5" t="s">
        <v>37</v>
      </c>
      <c r="C40" s="15">
        <v>0</v>
      </c>
      <c r="D40" s="15">
        <v>0</v>
      </c>
      <c r="E40" s="15"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x14ac:dyDescent="0.25">
      <c r="A41" s="5">
        <v>30</v>
      </c>
      <c r="B41" s="5" t="s">
        <v>38</v>
      </c>
      <c r="C41" s="15">
        <v>0</v>
      </c>
      <c r="D41" s="15">
        <v>0</v>
      </c>
      <c r="E41" s="15"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x14ac:dyDescent="0.25">
      <c r="A42" s="5">
        <v>31</v>
      </c>
      <c r="B42" s="5" t="s">
        <v>39</v>
      </c>
      <c r="C42" s="15">
        <v>0</v>
      </c>
      <c r="D42" s="15">
        <v>0</v>
      </c>
      <c r="E42" s="15"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x14ac:dyDescent="0.25">
      <c r="A43" s="5">
        <v>32</v>
      </c>
      <c r="B43" s="5" t="s">
        <v>40</v>
      </c>
      <c r="C43" s="15">
        <v>0</v>
      </c>
      <c r="D43" s="15">
        <v>0</v>
      </c>
      <c r="E43" s="15"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x14ac:dyDescent="0.25">
      <c r="A44" s="5">
        <v>33</v>
      </c>
      <c r="B44" s="5" t="s">
        <v>41</v>
      </c>
      <c r="C44" s="15">
        <v>0</v>
      </c>
      <c r="D44" s="15">
        <v>0</v>
      </c>
      <c r="E44" s="15"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x14ac:dyDescent="0.25">
      <c r="A45" s="5">
        <v>34</v>
      </c>
      <c r="B45" s="5" t="s">
        <v>42</v>
      </c>
      <c r="C45" s="15">
        <v>0</v>
      </c>
      <c r="D45" s="15">
        <v>0</v>
      </c>
      <c r="E45" s="15"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x14ac:dyDescent="0.25">
      <c r="A46" s="5">
        <v>35</v>
      </c>
      <c r="B46" s="5" t="s">
        <v>43</v>
      </c>
      <c r="C46" s="15">
        <v>0</v>
      </c>
      <c r="D46" s="15">
        <v>0</v>
      </c>
      <c r="E46" s="15">
        <v>0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x14ac:dyDescent="0.25">
      <c r="A47" s="5">
        <v>36</v>
      </c>
      <c r="B47" s="5" t="s">
        <v>44</v>
      </c>
      <c r="C47" s="15">
        <v>0</v>
      </c>
      <c r="D47" s="15">
        <v>0</v>
      </c>
      <c r="E47" s="15"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x14ac:dyDescent="0.25">
      <c r="A48" s="5">
        <v>37</v>
      </c>
      <c r="B48" s="5" t="s">
        <v>45</v>
      </c>
      <c r="C48" s="15">
        <v>0</v>
      </c>
      <c r="D48" s="15">
        <v>0</v>
      </c>
      <c r="E48" s="15"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x14ac:dyDescent="0.25">
      <c r="A49" s="5">
        <v>38</v>
      </c>
      <c r="B49" s="5" t="s">
        <v>46</v>
      </c>
      <c r="C49" s="15">
        <v>0</v>
      </c>
      <c r="D49" s="15">
        <v>0</v>
      </c>
      <c r="E49" s="15"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x14ac:dyDescent="0.25">
      <c r="A50" s="5">
        <v>39</v>
      </c>
      <c r="B50" s="5" t="s">
        <v>47</v>
      </c>
      <c r="C50" s="15">
        <v>0</v>
      </c>
      <c r="D50" s="15">
        <v>0</v>
      </c>
      <c r="E50" s="15"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x14ac:dyDescent="0.25">
      <c r="A51" s="5">
        <v>40</v>
      </c>
      <c r="B51" s="5" t="s">
        <v>48</v>
      </c>
      <c r="C51" s="15">
        <v>0</v>
      </c>
      <c r="D51" s="15">
        <v>0</v>
      </c>
      <c r="E51" s="15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x14ac:dyDescent="0.25">
      <c r="A52" s="5">
        <v>41</v>
      </c>
      <c r="B52" s="5" t="s">
        <v>49</v>
      </c>
      <c r="C52" s="15">
        <v>0</v>
      </c>
      <c r="D52" s="15">
        <v>0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x14ac:dyDescent="0.25">
      <c r="A53" s="5">
        <v>42</v>
      </c>
      <c r="B53" s="5" t="s">
        <v>50</v>
      </c>
      <c r="C53" s="15">
        <v>0</v>
      </c>
      <c r="D53" s="15">
        <v>0</v>
      </c>
      <c r="E53" s="15">
        <v>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x14ac:dyDescent="0.25">
      <c r="A54" s="5">
        <v>43</v>
      </c>
      <c r="B54" s="5" t="s">
        <v>51</v>
      </c>
      <c r="C54" s="15">
        <v>0</v>
      </c>
      <c r="D54" s="15">
        <v>0</v>
      </c>
      <c r="E54" s="15">
        <v>0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x14ac:dyDescent="0.25">
      <c r="A55" s="5">
        <v>44</v>
      </c>
      <c r="B55" s="5" t="s">
        <v>52</v>
      </c>
      <c r="C55" s="15">
        <v>0</v>
      </c>
      <c r="D55" s="15">
        <v>0</v>
      </c>
      <c r="E55" s="15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x14ac:dyDescent="0.25">
      <c r="A56" s="5">
        <v>45</v>
      </c>
      <c r="B56" s="5" t="s">
        <v>53</v>
      </c>
      <c r="C56" s="15">
        <v>0</v>
      </c>
      <c r="D56" s="15">
        <v>0</v>
      </c>
      <c r="E56" s="15"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x14ac:dyDescent="0.25">
      <c r="A57" s="5">
        <v>46</v>
      </c>
      <c r="B57" s="5" t="s">
        <v>54</v>
      </c>
      <c r="C57" s="15">
        <v>0</v>
      </c>
      <c r="D57" s="15">
        <v>0</v>
      </c>
      <c r="E57" s="15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x14ac:dyDescent="0.25">
      <c r="A58" s="5">
        <v>47</v>
      </c>
      <c r="B58" s="5" t="s">
        <v>55</v>
      </c>
      <c r="C58" s="15">
        <v>0</v>
      </c>
      <c r="D58" s="15">
        <v>0</v>
      </c>
      <c r="E58" s="15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x14ac:dyDescent="0.25">
      <c r="A59" s="5">
        <v>48</v>
      </c>
      <c r="B59" s="5" t="s">
        <v>56</v>
      </c>
      <c r="C59" s="15">
        <v>0</v>
      </c>
      <c r="D59" s="15">
        <v>0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x14ac:dyDescent="0.25">
      <c r="A60" s="5">
        <v>49</v>
      </c>
      <c r="B60" s="5" t="s">
        <v>57</v>
      </c>
      <c r="C60" s="15">
        <v>0</v>
      </c>
      <c r="D60" s="15">
        <v>0</v>
      </c>
      <c r="E60" s="15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x14ac:dyDescent="0.25">
      <c r="A61" s="5">
        <v>50</v>
      </c>
      <c r="B61" s="5" t="s">
        <v>58</v>
      </c>
      <c r="C61" s="15">
        <v>0</v>
      </c>
      <c r="D61" s="15">
        <v>0</v>
      </c>
      <c r="E61" s="15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x14ac:dyDescent="0.25">
      <c r="A62" s="5">
        <v>51</v>
      </c>
      <c r="B62" s="5" t="s">
        <v>59</v>
      </c>
      <c r="C62" s="15">
        <v>0</v>
      </c>
      <c r="D62" s="15">
        <v>0</v>
      </c>
      <c r="E62" s="15"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x14ac:dyDescent="0.25">
      <c r="A63" s="5">
        <v>52</v>
      </c>
      <c r="B63" s="5" t="s">
        <v>60</v>
      </c>
      <c r="C63" s="15">
        <v>0</v>
      </c>
      <c r="D63" s="15">
        <v>0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x14ac:dyDescent="0.25">
      <c r="A64" s="5">
        <v>53</v>
      </c>
      <c r="B64" s="5" t="s">
        <v>61</v>
      </c>
      <c r="C64" s="15">
        <v>0</v>
      </c>
      <c r="D64" s="15">
        <v>0</v>
      </c>
      <c r="E64" s="15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x14ac:dyDescent="0.25">
      <c r="A65" s="5">
        <v>54</v>
      </c>
      <c r="B65" s="5" t="s">
        <v>62</v>
      </c>
      <c r="C65" s="15">
        <v>0</v>
      </c>
      <c r="D65" s="15">
        <v>0</v>
      </c>
      <c r="E65" s="15"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x14ac:dyDescent="0.25">
      <c r="A66" s="5">
        <v>55</v>
      </c>
      <c r="B66" s="5" t="s">
        <v>63</v>
      </c>
      <c r="C66" s="15">
        <v>0</v>
      </c>
      <c r="D66" s="15">
        <v>0</v>
      </c>
      <c r="E66" s="15">
        <v>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x14ac:dyDescent="0.25">
      <c r="A67" s="5">
        <v>56</v>
      </c>
      <c r="B67" s="5" t="s">
        <v>64</v>
      </c>
      <c r="C67" s="15">
        <v>0</v>
      </c>
      <c r="D67" s="15">
        <v>0</v>
      </c>
      <c r="E67" s="15">
        <v>0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x14ac:dyDescent="0.25">
      <c r="A68" s="5">
        <v>57</v>
      </c>
      <c r="B68" s="5" t="s">
        <v>65</v>
      </c>
      <c r="C68" s="15">
        <v>0</v>
      </c>
      <c r="D68" s="15">
        <v>0</v>
      </c>
      <c r="E68" s="15">
        <v>0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x14ac:dyDescent="0.25">
      <c r="A69" s="5">
        <v>58</v>
      </c>
      <c r="B69" s="5" t="s">
        <v>66</v>
      </c>
      <c r="C69" s="15">
        <v>0</v>
      </c>
      <c r="D69" s="15">
        <v>0</v>
      </c>
      <c r="E69" s="15"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x14ac:dyDescent="0.25">
      <c r="A70" s="5">
        <v>59</v>
      </c>
      <c r="B70" s="5" t="s">
        <v>67</v>
      </c>
      <c r="C70" s="15">
        <v>0</v>
      </c>
      <c r="D70" s="15">
        <v>0</v>
      </c>
      <c r="E70" s="15">
        <v>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x14ac:dyDescent="0.25">
      <c r="A71" s="5">
        <v>60</v>
      </c>
      <c r="B71" s="5" t="s">
        <v>68</v>
      </c>
      <c r="C71" s="15">
        <v>0</v>
      </c>
      <c r="D71" s="15">
        <v>0</v>
      </c>
      <c r="E71" s="15">
        <v>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x14ac:dyDescent="0.25">
      <c r="A72" s="5">
        <v>61</v>
      </c>
      <c r="B72" s="5" t="s">
        <v>69</v>
      </c>
      <c r="C72" s="15">
        <v>0</v>
      </c>
      <c r="D72" s="15">
        <v>0</v>
      </c>
      <c r="E72" s="15">
        <v>0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x14ac:dyDescent="0.25">
      <c r="A73" s="5">
        <v>62</v>
      </c>
      <c r="B73" s="5" t="s">
        <v>70</v>
      </c>
      <c r="C73" s="15">
        <v>0</v>
      </c>
      <c r="D73" s="15">
        <v>0</v>
      </c>
      <c r="E73" s="15">
        <v>0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x14ac:dyDescent="0.25">
      <c r="A74" s="5">
        <v>63</v>
      </c>
      <c r="B74" s="5" t="s">
        <v>71</v>
      </c>
      <c r="C74" s="15">
        <v>0</v>
      </c>
      <c r="D74" s="15">
        <v>0</v>
      </c>
      <c r="E74" s="15">
        <v>0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x14ac:dyDescent="0.25">
      <c r="A75" s="5">
        <v>64</v>
      </c>
      <c r="B75" s="5" t="s">
        <v>72</v>
      </c>
      <c r="C75" s="15">
        <v>0</v>
      </c>
      <c r="D75" s="15">
        <v>0</v>
      </c>
      <c r="E75" s="15">
        <v>0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x14ac:dyDescent="0.25">
      <c r="A76" s="5">
        <v>65</v>
      </c>
      <c r="B76" s="5" t="s">
        <v>73</v>
      </c>
      <c r="C76" s="15">
        <v>0</v>
      </c>
      <c r="D76" s="15">
        <v>0</v>
      </c>
      <c r="E76" s="15">
        <v>0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x14ac:dyDescent="0.25">
      <c r="A77" s="5">
        <v>66</v>
      </c>
      <c r="B77" s="5" t="s">
        <v>74</v>
      </c>
      <c r="C77" s="15">
        <v>0</v>
      </c>
      <c r="D77" s="15">
        <v>0</v>
      </c>
      <c r="E77" s="15">
        <v>0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x14ac:dyDescent="0.25">
      <c r="A78" s="5">
        <v>67</v>
      </c>
      <c r="B78" s="5" t="s">
        <v>75</v>
      </c>
      <c r="C78" s="15">
        <v>0</v>
      </c>
      <c r="D78" s="15">
        <v>0</v>
      </c>
      <c r="E78" s="15">
        <v>0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x14ac:dyDescent="0.25">
      <c r="A79" s="5">
        <v>68</v>
      </c>
      <c r="B79" s="5" t="s">
        <v>76</v>
      </c>
      <c r="C79" s="15">
        <v>0</v>
      </c>
      <c r="D79" s="15">
        <v>0</v>
      </c>
      <c r="E79" s="15">
        <v>0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x14ac:dyDescent="0.25">
      <c r="A80" s="5">
        <v>69</v>
      </c>
      <c r="B80" s="5" t="s">
        <v>77</v>
      </c>
      <c r="C80" s="15">
        <v>0</v>
      </c>
      <c r="D80" s="15">
        <v>0</v>
      </c>
      <c r="E80" s="15">
        <v>0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x14ac:dyDescent="0.25">
      <c r="A81" s="5">
        <v>70</v>
      </c>
      <c r="B81" s="5" t="s">
        <v>78</v>
      </c>
      <c r="C81" s="15">
        <v>0</v>
      </c>
      <c r="D81" s="15">
        <v>0</v>
      </c>
      <c r="E81" s="15">
        <v>0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x14ac:dyDescent="0.25">
      <c r="A82" s="5">
        <v>71</v>
      </c>
      <c r="B82" s="5" t="s">
        <v>79</v>
      </c>
      <c r="C82" s="15">
        <v>0</v>
      </c>
      <c r="D82" s="15">
        <v>0</v>
      </c>
      <c r="E82" s="15">
        <v>0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x14ac:dyDescent="0.25">
      <c r="A83" s="5">
        <v>72</v>
      </c>
      <c r="B83" s="5" t="s">
        <v>80</v>
      </c>
      <c r="C83" s="15">
        <v>0</v>
      </c>
      <c r="D83" s="15">
        <v>0</v>
      </c>
      <c r="E83" s="15">
        <v>0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x14ac:dyDescent="0.25">
      <c r="A84" s="5">
        <v>73</v>
      </c>
      <c r="B84" s="5" t="s">
        <v>81</v>
      </c>
      <c r="C84" s="15">
        <v>0</v>
      </c>
      <c r="D84" s="15">
        <v>0</v>
      </c>
      <c r="E84" s="15">
        <v>0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x14ac:dyDescent="0.25">
      <c r="A85" s="5">
        <v>74</v>
      </c>
      <c r="B85" s="5" t="s">
        <v>82</v>
      </c>
      <c r="C85" s="15">
        <v>0</v>
      </c>
      <c r="D85" s="15">
        <v>0</v>
      </c>
      <c r="E85" s="15">
        <v>0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x14ac:dyDescent="0.25">
      <c r="A86" s="5">
        <v>75</v>
      </c>
      <c r="B86" s="5" t="s">
        <v>83</v>
      </c>
      <c r="C86" s="15">
        <v>0</v>
      </c>
      <c r="D86" s="15">
        <v>0</v>
      </c>
      <c r="E86" s="15">
        <v>0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x14ac:dyDescent="0.25">
      <c r="A87" s="5">
        <v>76</v>
      </c>
      <c r="B87" s="5" t="s">
        <v>84</v>
      </c>
      <c r="C87" s="15">
        <v>0</v>
      </c>
      <c r="D87" s="15">
        <v>0</v>
      </c>
      <c r="E87" s="15">
        <v>0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x14ac:dyDescent="0.25">
      <c r="A88" s="5">
        <v>77</v>
      </c>
      <c r="B88" s="5" t="s">
        <v>85</v>
      </c>
      <c r="C88" s="15">
        <v>-6.5</v>
      </c>
      <c r="D88" s="15">
        <v>-6.5</v>
      </c>
      <c r="E88" s="15">
        <v>0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x14ac:dyDescent="0.25">
      <c r="A89" s="5">
        <v>78</v>
      </c>
      <c r="B89" s="5" t="s">
        <v>86</v>
      </c>
      <c r="C89" s="15">
        <v>-6.5</v>
      </c>
      <c r="D89" s="15">
        <v>-6.5</v>
      </c>
      <c r="E89" s="15">
        <v>0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x14ac:dyDescent="0.25">
      <c r="A90" s="5">
        <v>79</v>
      </c>
      <c r="B90" s="5" t="s">
        <v>87</v>
      </c>
      <c r="C90" s="15">
        <v>-6.5</v>
      </c>
      <c r="D90" s="15">
        <v>-6.5</v>
      </c>
      <c r="E90" s="15">
        <v>0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x14ac:dyDescent="0.25">
      <c r="A91" s="5">
        <v>80</v>
      </c>
      <c r="B91" s="5" t="s">
        <v>88</v>
      </c>
      <c r="C91" s="15">
        <v>-6.5</v>
      </c>
      <c r="D91" s="15">
        <v>-6.5</v>
      </c>
      <c r="E91" s="15">
        <v>0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x14ac:dyDescent="0.25">
      <c r="A92" s="5">
        <v>81</v>
      </c>
      <c r="B92" s="5" t="s">
        <v>89</v>
      </c>
      <c r="C92" s="15">
        <v>-6.5</v>
      </c>
      <c r="D92" s="15">
        <v>-6.5</v>
      </c>
      <c r="E92" s="15"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x14ac:dyDescent="0.25">
      <c r="A93" s="5">
        <v>82</v>
      </c>
      <c r="B93" s="5" t="s">
        <v>90</v>
      </c>
      <c r="C93" s="15">
        <v>-6.5</v>
      </c>
      <c r="D93" s="15">
        <v>-6.5</v>
      </c>
      <c r="E93" s="15">
        <v>0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x14ac:dyDescent="0.25">
      <c r="A94" s="5">
        <v>83</v>
      </c>
      <c r="B94" s="5" t="s">
        <v>91</v>
      </c>
      <c r="C94" s="15">
        <v>-6.5</v>
      </c>
      <c r="D94" s="15">
        <v>-6.5</v>
      </c>
      <c r="E94" s="15">
        <v>0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x14ac:dyDescent="0.25">
      <c r="A95" s="5">
        <v>84</v>
      </c>
      <c r="B95" s="5" t="s">
        <v>92</v>
      </c>
      <c r="C95" s="15">
        <v>-6.5</v>
      </c>
      <c r="D95" s="15">
        <v>-6.5</v>
      </c>
      <c r="E95" s="15">
        <v>0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x14ac:dyDescent="0.25">
      <c r="A96" s="5">
        <v>85</v>
      </c>
      <c r="B96" s="5" t="s">
        <v>93</v>
      </c>
      <c r="C96" s="15">
        <v>-6.5</v>
      </c>
      <c r="D96" s="15">
        <v>-6.5</v>
      </c>
      <c r="E96" s="15">
        <v>0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x14ac:dyDescent="0.25">
      <c r="A97" s="5">
        <v>86</v>
      </c>
      <c r="B97" s="5" t="s">
        <v>94</v>
      </c>
      <c r="C97" s="15">
        <v>-6.5</v>
      </c>
      <c r="D97" s="15">
        <v>-6.5</v>
      </c>
      <c r="E97" s="15">
        <v>0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x14ac:dyDescent="0.25">
      <c r="A98" s="5">
        <v>87</v>
      </c>
      <c r="B98" s="5" t="s">
        <v>95</v>
      </c>
      <c r="C98" s="15">
        <v>-6.5</v>
      </c>
      <c r="D98" s="15">
        <v>-6.5</v>
      </c>
      <c r="E98" s="15">
        <v>0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x14ac:dyDescent="0.25">
      <c r="A99" s="5">
        <v>88</v>
      </c>
      <c r="B99" s="5" t="s">
        <v>96</v>
      </c>
      <c r="C99" s="15">
        <v>-6.5</v>
      </c>
      <c r="D99" s="15">
        <v>-6.5</v>
      </c>
      <c r="E99" s="15">
        <v>0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x14ac:dyDescent="0.25">
      <c r="A100" s="5">
        <v>89</v>
      </c>
      <c r="B100" s="5" t="s">
        <v>97</v>
      </c>
      <c r="C100" s="15">
        <v>-6.5</v>
      </c>
      <c r="D100" s="15">
        <v>-6.5</v>
      </c>
      <c r="E100" s="15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x14ac:dyDescent="0.25">
      <c r="A101" s="5">
        <v>90</v>
      </c>
      <c r="B101" s="5" t="s">
        <v>98</v>
      </c>
      <c r="C101" s="15">
        <v>-6.5</v>
      </c>
      <c r="D101" s="15">
        <v>-6.5</v>
      </c>
      <c r="E101" s="15"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x14ac:dyDescent="0.25">
      <c r="A102" s="5">
        <v>91</v>
      </c>
      <c r="B102" s="5" t="s">
        <v>99</v>
      </c>
      <c r="C102" s="15">
        <v>-6.5</v>
      </c>
      <c r="D102" s="15">
        <v>-6.5</v>
      </c>
      <c r="E102" s="15"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x14ac:dyDescent="0.25">
      <c r="A103" s="5">
        <v>92</v>
      </c>
      <c r="B103" s="5" t="s">
        <v>100</v>
      </c>
      <c r="C103" s="15">
        <v>-6.5</v>
      </c>
      <c r="D103" s="15">
        <v>-6.5</v>
      </c>
      <c r="E103" s="15">
        <v>0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x14ac:dyDescent="0.25">
      <c r="A104" s="5">
        <v>93</v>
      </c>
      <c r="B104" s="5" t="s">
        <v>101</v>
      </c>
      <c r="C104" s="15">
        <v>-6.5</v>
      </c>
      <c r="D104" s="15">
        <v>-6.5</v>
      </c>
      <c r="E104" s="15">
        <v>0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x14ac:dyDescent="0.25">
      <c r="A105" s="5">
        <v>94</v>
      </c>
      <c r="B105" s="5" t="s">
        <v>102</v>
      </c>
      <c r="C105" s="15">
        <v>-6.5</v>
      </c>
      <c r="D105" s="15">
        <v>-6.5</v>
      </c>
      <c r="E105" s="15">
        <v>0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x14ac:dyDescent="0.25">
      <c r="A106" s="5">
        <v>95</v>
      </c>
      <c r="B106" s="5" t="s">
        <v>103</v>
      </c>
      <c r="C106" s="15">
        <v>-6.5</v>
      </c>
      <c r="D106" s="15">
        <v>-6.5</v>
      </c>
      <c r="E106" s="15"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x14ac:dyDescent="0.25">
      <c r="A107" s="5">
        <v>96</v>
      </c>
      <c r="B107" s="5" t="s">
        <v>104</v>
      </c>
      <c r="C107" s="15">
        <v>-6.5</v>
      </c>
      <c r="D107" s="15">
        <v>-6.5</v>
      </c>
      <c r="E107" s="15"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-6.5000000000000002E-2</v>
      </c>
      <c r="D108" s="10">
        <f t="shared" ref="D108:Y108" si="0">SUM(D12:D107)/4000</f>
        <v>-6.5000000000000002E-2</v>
      </c>
      <c r="E108" s="10">
        <f t="shared" si="0"/>
        <v>-3.2500000000000001E-2</v>
      </c>
      <c r="F108" s="10">
        <f t="shared" si="0"/>
        <v>0</v>
      </c>
      <c r="G108" s="10">
        <f t="shared" si="0"/>
        <v>0</v>
      </c>
      <c r="H108" s="10">
        <f t="shared" si="0"/>
        <v>0</v>
      </c>
      <c r="I108" s="10">
        <f t="shared" si="0"/>
        <v>0</v>
      </c>
      <c r="J108" s="10">
        <f t="shared" si="0"/>
        <v>0</v>
      </c>
      <c r="K108" s="10">
        <f t="shared" si="0"/>
        <v>0</v>
      </c>
      <c r="L108" s="10">
        <f t="shared" si="0"/>
        <v>0</v>
      </c>
      <c r="M108" s="10">
        <f t="shared" si="0"/>
        <v>0</v>
      </c>
      <c r="N108" s="10">
        <f t="shared" si="0"/>
        <v>0</v>
      </c>
      <c r="O108" s="10">
        <f t="shared" si="0"/>
        <v>0</v>
      </c>
      <c r="P108" s="10">
        <f t="shared" si="0"/>
        <v>0</v>
      </c>
      <c r="Q108" s="10">
        <f t="shared" si="0"/>
        <v>0</v>
      </c>
      <c r="R108" s="10">
        <f t="shared" si="0"/>
        <v>0</v>
      </c>
      <c r="S108" s="10">
        <f t="shared" si="0"/>
        <v>0</v>
      </c>
      <c r="T108" s="10">
        <f t="shared" si="0"/>
        <v>0</v>
      </c>
      <c r="U108" s="10">
        <f t="shared" si="0"/>
        <v>0</v>
      </c>
      <c r="V108" s="10">
        <f t="shared" si="0"/>
        <v>0</v>
      </c>
      <c r="W108" s="10">
        <f t="shared" si="0"/>
        <v>0</v>
      </c>
      <c r="X108" s="10">
        <f t="shared" si="0"/>
        <v>0</v>
      </c>
      <c r="Y108" s="10">
        <f t="shared" si="0"/>
        <v>0</v>
      </c>
      <c r="Z108" s="10">
        <f>SUM(Z12:Z107)/4000</f>
        <v>0</v>
      </c>
      <c r="AA108" s="10">
        <f t="shared" ref="AA108:AG108" si="1">SUM(AA12:AA107)/4000</f>
        <v>0</v>
      </c>
      <c r="AB108" s="10">
        <f t="shared" si="1"/>
        <v>0</v>
      </c>
      <c r="AC108" s="10">
        <f t="shared" si="1"/>
        <v>0</v>
      </c>
      <c r="AD108" s="10">
        <f t="shared" si="1"/>
        <v>0</v>
      </c>
      <c r="AE108" s="10">
        <f t="shared" si="1"/>
        <v>0</v>
      </c>
      <c r="AF108" s="10">
        <f t="shared" si="1"/>
        <v>0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-6.5</v>
      </c>
      <c r="D110" s="10">
        <f t="shared" ref="D110:Y110" si="4">MIN(D12:D107)</f>
        <v>-6.5</v>
      </c>
      <c r="E110" s="10">
        <f t="shared" si="4"/>
        <v>-6.5</v>
      </c>
      <c r="F110" s="10">
        <f t="shared" si="4"/>
        <v>0</v>
      </c>
      <c r="G110" s="10">
        <f t="shared" si="4"/>
        <v>0</v>
      </c>
      <c r="H110" s="10">
        <f t="shared" si="4"/>
        <v>0</v>
      </c>
      <c r="I110" s="10">
        <f t="shared" si="4"/>
        <v>0</v>
      </c>
      <c r="J110" s="10">
        <f t="shared" si="4"/>
        <v>0</v>
      </c>
      <c r="K110" s="10">
        <f t="shared" si="4"/>
        <v>0</v>
      </c>
      <c r="L110" s="10">
        <f t="shared" si="4"/>
        <v>0</v>
      </c>
      <c r="M110" s="10">
        <f t="shared" si="4"/>
        <v>0</v>
      </c>
      <c r="N110" s="10">
        <f t="shared" si="4"/>
        <v>0</v>
      </c>
      <c r="O110" s="10">
        <f t="shared" si="4"/>
        <v>0</v>
      </c>
      <c r="P110" s="10">
        <f t="shared" si="4"/>
        <v>0</v>
      </c>
      <c r="Q110" s="10">
        <f t="shared" si="4"/>
        <v>0</v>
      </c>
      <c r="R110" s="10">
        <f t="shared" si="4"/>
        <v>0</v>
      </c>
      <c r="S110" s="10">
        <f t="shared" si="4"/>
        <v>0</v>
      </c>
      <c r="T110" s="10">
        <f t="shared" si="4"/>
        <v>0</v>
      </c>
      <c r="U110" s="10">
        <f t="shared" si="4"/>
        <v>0</v>
      </c>
      <c r="V110" s="10">
        <f t="shared" si="4"/>
        <v>0</v>
      </c>
      <c r="W110" s="10">
        <f t="shared" si="4"/>
        <v>0</v>
      </c>
      <c r="X110" s="10">
        <f t="shared" si="4"/>
        <v>0</v>
      </c>
      <c r="Y110" s="10">
        <f t="shared" si="4"/>
        <v>0</v>
      </c>
      <c r="Z110" s="10">
        <f>MIN(Z12:Z107)</f>
        <v>0</v>
      </c>
      <c r="AA110" s="10">
        <f t="shared" ref="AA110:AG110" si="5">MIN(AA12:AA107)</f>
        <v>0</v>
      </c>
      <c r="AB110" s="10">
        <f t="shared" si="5"/>
        <v>0</v>
      </c>
      <c r="AC110" s="10">
        <f t="shared" si="5"/>
        <v>0</v>
      </c>
      <c r="AD110" s="10">
        <f t="shared" si="5"/>
        <v>0</v>
      </c>
      <c r="AE110" s="10">
        <f t="shared" si="5"/>
        <v>0</v>
      </c>
      <c r="AF110" s="10">
        <f t="shared" si="5"/>
        <v>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-2.7083333333333335</v>
      </c>
      <c r="D111" s="10">
        <f t="shared" ref="D111:Y111" si="6">AVERAGE(D12:D107)</f>
        <v>-2.7083333333333335</v>
      </c>
      <c r="E111" s="10">
        <f t="shared" si="6"/>
        <v>-1.3541666666666667</v>
      </c>
      <c r="F111" s="10" t="e">
        <f t="shared" si="6"/>
        <v>#DIV/0!</v>
      </c>
      <c r="G111" s="10" t="e">
        <f t="shared" si="6"/>
        <v>#DIV/0!</v>
      </c>
      <c r="H111" s="10" t="e">
        <f t="shared" si="6"/>
        <v>#DIV/0!</v>
      </c>
      <c r="I111" s="10" t="e">
        <f t="shared" si="6"/>
        <v>#DIV/0!</v>
      </c>
      <c r="J111" s="10" t="e">
        <f t="shared" si="6"/>
        <v>#DIV/0!</v>
      </c>
      <c r="K111" s="10" t="e">
        <f t="shared" si="6"/>
        <v>#DIV/0!</v>
      </c>
      <c r="L111" s="10" t="e">
        <f t="shared" si="6"/>
        <v>#DIV/0!</v>
      </c>
      <c r="M111" s="10" t="e">
        <f t="shared" si="6"/>
        <v>#DIV/0!</v>
      </c>
      <c r="N111" s="10" t="e">
        <f t="shared" si="6"/>
        <v>#DIV/0!</v>
      </c>
      <c r="O111" s="10" t="e">
        <f t="shared" si="6"/>
        <v>#DIV/0!</v>
      </c>
      <c r="P111" s="10" t="e">
        <f t="shared" si="6"/>
        <v>#DIV/0!</v>
      </c>
      <c r="Q111" s="10" t="e">
        <f t="shared" si="6"/>
        <v>#DIV/0!</v>
      </c>
      <c r="R111" s="10" t="e">
        <f t="shared" si="6"/>
        <v>#DIV/0!</v>
      </c>
      <c r="S111" s="10" t="e">
        <f t="shared" si="6"/>
        <v>#DIV/0!</v>
      </c>
      <c r="T111" s="10" t="e">
        <f t="shared" si="6"/>
        <v>#DIV/0!</v>
      </c>
      <c r="U111" s="10" t="e">
        <f t="shared" si="6"/>
        <v>#DIV/0!</v>
      </c>
      <c r="V111" s="10" t="e">
        <f t="shared" si="6"/>
        <v>#DIV/0!</v>
      </c>
      <c r="W111" s="10" t="e">
        <f t="shared" si="6"/>
        <v>#DIV/0!</v>
      </c>
      <c r="X111" s="10" t="e">
        <f t="shared" si="6"/>
        <v>#DIV/0!</v>
      </c>
      <c r="Y111" s="10" t="e">
        <f t="shared" si="6"/>
        <v>#DIV/0!</v>
      </c>
      <c r="Z111" s="10" t="e">
        <f>AVERAGE(Z12:Z107)</f>
        <v>#DIV/0!</v>
      </c>
      <c r="AA111" s="10" t="e">
        <f t="shared" ref="AA111:AG111" si="7">AVERAGE(AA12:AA107)</f>
        <v>#DIV/0!</v>
      </c>
      <c r="AB111" s="10" t="e">
        <f t="shared" si="7"/>
        <v>#DIV/0!</v>
      </c>
      <c r="AC111" s="10" t="e">
        <f t="shared" si="7"/>
        <v>#DIV/0!</v>
      </c>
      <c r="AD111" s="10" t="e">
        <f t="shared" si="7"/>
        <v>#DIV/0!</v>
      </c>
      <c r="AE111" s="10" t="e">
        <f t="shared" si="7"/>
        <v>#DIV/0!</v>
      </c>
      <c r="AF111" s="10" t="e">
        <f t="shared" si="7"/>
        <v>#DIV/0!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H7" sqref="H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135</v>
      </c>
      <c r="B1" s="7"/>
    </row>
    <row r="2" spans="1:33" x14ac:dyDescent="0.25">
      <c r="A2" s="7" t="s">
        <v>110</v>
      </c>
      <c r="B2" s="7"/>
      <c r="C2" s="14">
        <f>SUM(C12:AG107)/4000</f>
        <v>-9.3000000000000007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-30</v>
      </c>
      <c r="D12" s="15">
        <v>-30</v>
      </c>
      <c r="E12" s="15">
        <v>-30</v>
      </c>
      <c r="F12" s="15">
        <v>-30</v>
      </c>
      <c r="G12" s="15">
        <v>-30</v>
      </c>
      <c r="H12" s="15">
        <v>-30</v>
      </c>
      <c r="I12" s="15">
        <v>-30</v>
      </c>
      <c r="J12" s="15">
        <v>-30</v>
      </c>
      <c r="K12" s="15">
        <v>-30</v>
      </c>
      <c r="L12" s="15">
        <v>-30</v>
      </c>
      <c r="M12" s="15">
        <v>-30</v>
      </c>
      <c r="N12" s="15">
        <v>-30</v>
      </c>
      <c r="O12" s="15">
        <v>-30</v>
      </c>
      <c r="P12" s="15">
        <v>-30</v>
      </c>
      <c r="Q12" s="15">
        <v>-30</v>
      </c>
      <c r="R12" s="15">
        <v>-30</v>
      </c>
      <c r="S12" s="15">
        <v>-30</v>
      </c>
      <c r="T12" s="15">
        <v>-30</v>
      </c>
      <c r="U12" s="15">
        <v>-30</v>
      </c>
      <c r="V12" s="15">
        <v>-30</v>
      </c>
      <c r="W12" s="15">
        <v>-30</v>
      </c>
      <c r="X12" s="15">
        <v>-30</v>
      </c>
      <c r="Y12" s="15">
        <v>-30</v>
      </c>
      <c r="Z12" s="15">
        <v>-30</v>
      </c>
      <c r="AA12" s="15">
        <v>-30</v>
      </c>
      <c r="AB12" s="15">
        <v>-30</v>
      </c>
      <c r="AC12" s="15">
        <v>-30</v>
      </c>
      <c r="AD12" s="15">
        <v>-30</v>
      </c>
      <c r="AE12" s="15">
        <v>-30</v>
      </c>
      <c r="AF12" s="15">
        <v>-30</v>
      </c>
      <c r="AG12" s="15">
        <v>-30</v>
      </c>
    </row>
    <row r="13" spans="1:33" x14ac:dyDescent="0.25">
      <c r="A13" s="5">
        <v>2</v>
      </c>
      <c r="B13" s="5" t="s">
        <v>10</v>
      </c>
      <c r="C13" s="15">
        <v>-30</v>
      </c>
      <c r="D13" s="15">
        <v>-30</v>
      </c>
      <c r="E13" s="15">
        <v>-30</v>
      </c>
      <c r="F13" s="15">
        <v>-30</v>
      </c>
      <c r="G13" s="15">
        <v>-30</v>
      </c>
      <c r="H13" s="15">
        <v>-30</v>
      </c>
      <c r="I13" s="15">
        <v>-30</v>
      </c>
      <c r="J13" s="15">
        <v>-30</v>
      </c>
      <c r="K13" s="15">
        <v>-30</v>
      </c>
      <c r="L13" s="15">
        <v>-30</v>
      </c>
      <c r="M13" s="15">
        <v>-30</v>
      </c>
      <c r="N13" s="15">
        <v>-30</v>
      </c>
      <c r="O13" s="15">
        <v>-30</v>
      </c>
      <c r="P13" s="15">
        <v>-30</v>
      </c>
      <c r="Q13" s="15">
        <v>-30</v>
      </c>
      <c r="R13" s="15">
        <v>-30</v>
      </c>
      <c r="S13" s="15">
        <v>-30</v>
      </c>
      <c r="T13" s="15">
        <v>-30</v>
      </c>
      <c r="U13" s="15">
        <v>-30</v>
      </c>
      <c r="V13" s="15">
        <v>-30</v>
      </c>
      <c r="W13" s="15">
        <v>-30</v>
      </c>
      <c r="X13" s="15">
        <v>-30</v>
      </c>
      <c r="Y13" s="15">
        <v>-30</v>
      </c>
      <c r="Z13" s="15">
        <v>-30</v>
      </c>
      <c r="AA13" s="15">
        <v>-30</v>
      </c>
      <c r="AB13" s="15">
        <v>-30</v>
      </c>
      <c r="AC13" s="15">
        <v>-30</v>
      </c>
      <c r="AD13" s="15">
        <v>-30</v>
      </c>
      <c r="AE13" s="15">
        <v>-30</v>
      </c>
      <c r="AF13" s="15">
        <v>-30</v>
      </c>
      <c r="AG13" s="15">
        <v>-30</v>
      </c>
    </row>
    <row r="14" spans="1:33" x14ac:dyDescent="0.25">
      <c r="A14" s="5">
        <v>3</v>
      </c>
      <c r="B14" s="5" t="s">
        <v>11</v>
      </c>
      <c r="C14" s="15">
        <v>-30</v>
      </c>
      <c r="D14" s="15">
        <v>-30</v>
      </c>
      <c r="E14" s="15">
        <v>-30</v>
      </c>
      <c r="F14" s="15">
        <v>-30</v>
      </c>
      <c r="G14" s="15">
        <v>-30</v>
      </c>
      <c r="H14" s="15">
        <v>-30</v>
      </c>
      <c r="I14" s="15">
        <v>-30</v>
      </c>
      <c r="J14" s="15">
        <v>-30</v>
      </c>
      <c r="K14" s="15">
        <v>-30</v>
      </c>
      <c r="L14" s="15">
        <v>-30</v>
      </c>
      <c r="M14" s="15">
        <v>-30</v>
      </c>
      <c r="N14" s="15">
        <v>-30</v>
      </c>
      <c r="O14" s="15">
        <v>-30</v>
      </c>
      <c r="P14" s="15">
        <v>-30</v>
      </c>
      <c r="Q14" s="15">
        <v>-30</v>
      </c>
      <c r="R14" s="15">
        <v>-30</v>
      </c>
      <c r="S14" s="15">
        <v>-30</v>
      </c>
      <c r="T14" s="15">
        <v>-30</v>
      </c>
      <c r="U14" s="15">
        <v>-30</v>
      </c>
      <c r="V14" s="15">
        <v>-30</v>
      </c>
      <c r="W14" s="15">
        <v>-30</v>
      </c>
      <c r="X14" s="15">
        <v>-30</v>
      </c>
      <c r="Y14" s="15">
        <v>-30</v>
      </c>
      <c r="Z14" s="15">
        <v>-30</v>
      </c>
      <c r="AA14" s="15">
        <v>-30</v>
      </c>
      <c r="AB14" s="15">
        <v>-30</v>
      </c>
      <c r="AC14" s="15">
        <v>-30</v>
      </c>
      <c r="AD14" s="15">
        <v>-30</v>
      </c>
      <c r="AE14" s="15">
        <v>-30</v>
      </c>
      <c r="AF14" s="15">
        <v>-30</v>
      </c>
      <c r="AG14" s="15">
        <v>-30</v>
      </c>
    </row>
    <row r="15" spans="1:33" x14ac:dyDescent="0.25">
      <c r="A15" s="5">
        <v>4</v>
      </c>
      <c r="B15" s="5" t="s">
        <v>12</v>
      </c>
      <c r="C15" s="15">
        <v>-30</v>
      </c>
      <c r="D15" s="15">
        <v>-30</v>
      </c>
      <c r="E15" s="15">
        <v>-30</v>
      </c>
      <c r="F15" s="15">
        <v>-30</v>
      </c>
      <c r="G15" s="15">
        <v>-30</v>
      </c>
      <c r="H15" s="15">
        <v>-30</v>
      </c>
      <c r="I15" s="15">
        <v>-30</v>
      </c>
      <c r="J15" s="15">
        <v>-30</v>
      </c>
      <c r="K15" s="15">
        <v>-30</v>
      </c>
      <c r="L15" s="15">
        <v>-30</v>
      </c>
      <c r="M15" s="15">
        <v>-30</v>
      </c>
      <c r="N15" s="15">
        <v>-30</v>
      </c>
      <c r="O15" s="15">
        <v>-30</v>
      </c>
      <c r="P15" s="15">
        <v>-30</v>
      </c>
      <c r="Q15" s="15">
        <v>-30</v>
      </c>
      <c r="R15" s="15">
        <v>-30</v>
      </c>
      <c r="S15" s="15">
        <v>-30</v>
      </c>
      <c r="T15" s="15">
        <v>-30</v>
      </c>
      <c r="U15" s="15">
        <v>-30</v>
      </c>
      <c r="V15" s="15">
        <v>-30</v>
      </c>
      <c r="W15" s="15">
        <v>-30</v>
      </c>
      <c r="X15" s="15">
        <v>-30</v>
      </c>
      <c r="Y15" s="15">
        <v>-30</v>
      </c>
      <c r="Z15" s="15">
        <v>-30</v>
      </c>
      <c r="AA15" s="15">
        <v>-30</v>
      </c>
      <c r="AB15" s="15">
        <v>-30</v>
      </c>
      <c r="AC15" s="15">
        <v>-30</v>
      </c>
      <c r="AD15" s="15">
        <v>-30</v>
      </c>
      <c r="AE15" s="15">
        <v>-30</v>
      </c>
      <c r="AF15" s="15">
        <v>-30</v>
      </c>
      <c r="AG15" s="15">
        <v>-30</v>
      </c>
    </row>
    <row r="16" spans="1:33" x14ac:dyDescent="0.25">
      <c r="A16" s="5">
        <v>5</v>
      </c>
      <c r="B16" s="5" t="s">
        <v>13</v>
      </c>
      <c r="C16" s="15">
        <v>-30</v>
      </c>
      <c r="D16" s="15">
        <v>-30</v>
      </c>
      <c r="E16" s="15">
        <v>-30</v>
      </c>
      <c r="F16" s="15">
        <v>-30</v>
      </c>
      <c r="G16" s="15">
        <v>-30</v>
      </c>
      <c r="H16" s="15">
        <v>-30</v>
      </c>
      <c r="I16" s="15">
        <v>-30</v>
      </c>
      <c r="J16" s="15">
        <v>-30</v>
      </c>
      <c r="K16" s="15">
        <v>-30</v>
      </c>
      <c r="L16" s="15">
        <v>-30</v>
      </c>
      <c r="M16" s="15">
        <v>-30</v>
      </c>
      <c r="N16" s="15">
        <v>-30</v>
      </c>
      <c r="O16" s="15">
        <v>-30</v>
      </c>
      <c r="P16" s="15">
        <v>-30</v>
      </c>
      <c r="Q16" s="15">
        <v>-30</v>
      </c>
      <c r="R16" s="15">
        <v>-30</v>
      </c>
      <c r="S16" s="15">
        <v>-30</v>
      </c>
      <c r="T16" s="15">
        <v>-30</v>
      </c>
      <c r="U16" s="15">
        <v>-30</v>
      </c>
      <c r="V16" s="15">
        <v>-30</v>
      </c>
      <c r="W16" s="15">
        <v>-30</v>
      </c>
      <c r="X16" s="15">
        <v>-30</v>
      </c>
      <c r="Y16" s="15">
        <v>-30</v>
      </c>
      <c r="Z16" s="15">
        <v>-30</v>
      </c>
      <c r="AA16" s="15">
        <v>-30</v>
      </c>
      <c r="AB16" s="15">
        <v>-30</v>
      </c>
      <c r="AC16" s="15">
        <v>-30</v>
      </c>
      <c r="AD16" s="15">
        <v>-30</v>
      </c>
      <c r="AE16" s="15">
        <v>-30</v>
      </c>
      <c r="AF16" s="15">
        <v>-30</v>
      </c>
      <c r="AG16" s="15">
        <v>-30</v>
      </c>
    </row>
    <row r="17" spans="1:33" x14ac:dyDescent="0.25">
      <c r="A17" s="5">
        <v>6</v>
      </c>
      <c r="B17" s="5" t="s">
        <v>14</v>
      </c>
      <c r="C17" s="15">
        <v>-30</v>
      </c>
      <c r="D17" s="15">
        <v>-30</v>
      </c>
      <c r="E17" s="15">
        <v>-30</v>
      </c>
      <c r="F17" s="15">
        <v>-30</v>
      </c>
      <c r="G17" s="15">
        <v>-30</v>
      </c>
      <c r="H17" s="15">
        <v>-30</v>
      </c>
      <c r="I17" s="15">
        <v>-30</v>
      </c>
      <c r="J17" s="15">
        <v>-30</v>
      </c>
      <c r="K17" s="15">
        <v>-30</v>
      </c>
      <c r="L17" s="15">
        <v>-30</v>
      </c>
      <c r="M17" s="15">
        <v>-30</v>
      </c>
      <c r="N17" s="15">
        <v>-30</v>
      </c>
      <c r="O17" s="15">
        <v>-30</v>
      </c>
      <c r="P17" s="15">
        <v>-30</v>
      </c>
      <c r="Q17" s="15">
        <v>-30</v>
      </c>
      <c r="R17" s="15">
        <v>-30</v>
      </c>
      <c r="S17" s="15">
        <v>-30</v>
      </c>
      <c r="T17" s="15">
        <v>-30</v>
      </c>
      <c r="U17" s="15">
        <v>-30</v>
      </c>
      <c r="V17" s="15">
        <v>-30</v>
      </c>
      <c r="W17" s="15">
        <v>-30</v>
      </c>
      <c r="X17" s="15">
        <v>-30</v>
      </c>
      <c r="Y17" s="15">
        <v>-30</v>
      </c>
      <c r="Z17" s="15">
        <v>-30</v>
      </c>
      <c r="AA17" s="15">
        <v>-30</v>
      </c>
      <c r="AB17" s="15">
        <v>-30</v>
      </c>
      <c r="AC17" s="15">
        <v>-30</v>
      </c>
      <c r="AD17" s="15">
        <v>-30</v>
      </c>
      <c r="AE17" s="15">
        <v>-30</v>
      </c>
      <c r="AF17" s="15">
        <v>-30</v>
      </c>
      <c r="AG17" s="15">
        <v>-30</v>
      </c>
    </row>
    <row r="18" spans="1:33" x14ac:dyDescent="0.25">
      <c r="A18" s="5">
        <v>7</v>
      </c>
      <c r="B18" s="5" t="s">
        <v>15</v>
      </c>
      <c r="C18" s="15">
        <v>-30</v>
      </c>
      <c r="D18" s="15">
        <v>-30</v>
      </c>
      <c r="E18" s="15">
        <v>-30</v>
      </c>
      <c r="F18" s="15">
        <v>-30</v>
      </c>
      <c r="G18" s="15">
        <v>-30</v>
      </c>
      <c r="H18" s="15">
        <v>-30</v>
      </c>
      <c r="I18" s="15">
        <v>-30</v>
      </c>
      <c r="J18" s="15">
        <v>-30</v>
      </c>
      <c r="K18" s="15">
        <v>-30</v>
      </c>
      <c r="L18" s="15">
        <v>-30</v>
      </c>
      <c r="M18" s="15">
        <v>-30</v>
      </c>
      <c r="N18" s="15">
        <v>-30</v>
      </c>
      <c r="O18" s="15">
        <v>-30</v>
      </c>
      <c r="P18" s="15">
        <v>-30</v>
      </c>
      <c r="Q18" s="15">
        <v>-30</v>
      </c>
      <c r="R18" s="15">
        <v>-30</v>
      </c>
      <c r="S18" s="15">
        <v>-30</v>
      </c>
      <c r="T18" s="15">
        <v>-30</v>
      </c>
      <c r="U18" s="15">
        <v>-30</v>
      </c>
      <c r="V18" s="15">
        <v>-30</v>
      </c>
      <c r="W18" s="15">
        <v>-30</v>
      </c>
      <c r="X18" s="15">
        <v>-30</v>
      </c>
      <c r="Y18" s="15">
        <v>-30</v>
      </c>
      <c r="Z18" s="15">
        <v>-30</v>
      </c>
      <c r="AA18" s="15">
        <v>-30</v>
      </c>
      <c r="AB18" s="15">
        <v>-30</v>
      </c>
      <c r="AC18" s="15">
        <v>-30</v>
      </c>
      <c r="AD18" s="15">
        <v>-30</v>
      </c>
      <c r="AE18" s="15">
        <v>-30</v>
      </c>
      <c r="AF18" s="15">
        <v>-30</v>
      </c>
      <c r="AG18" s="15">
        <v>-30</v>
      </c>
    </row>
    <row r="19" spans="1:33" x14ac:dyDescent="0.25">
      <c r="A19" s="5">
        <v>8</v>
      </c>
      <c r="B19" s="5" t="s">
        <v>16</v>
      </c>
      <c r="C19" s="15">
        <v>-30</v>
      </c>
      <c r="D19" s="15">
        <v>-30</v>
      </c>
      <c r="E19" s="15">
        <v>-30</v>
      </c>
      <c r="F19" s="15">
        <v>-30</v>
      </c>
      <c r="G19" s="15">
        <v>-30</v>
      </c>
      <c r="H19" s="15">
        <v>-30</v>
      </c>
      <c r="I19" s="15">
        <v>-30</v>
      </c>
      <c r="J19" s="15">
        <v>-30</v>
      </c>
      <c r="K19" s="15">
        <v>-30</v>
      </c>
      <c r="L19" s="15">
        <v>-30</v>
      </c>
      <c r="M19" s="15">
        <v>-30</v>
      </c>
      <c r="N19" s="15">
        <v>-30</v>
      </c>
      <c r="O19" s="15">
        <v>-30</v>
      </c>
      <c r="P19" s="15">
        <v>-30</v>
      </c>
      <c r="Q19" s="15">
        <v>-30</v>
      </c>
      <c r="R19" s="15">
        <v>-30</v>
      </c>
      <c r="S19" s="15">
        <v>-30</v>
      </c>
      <c r="T19" s="15">
        <v>-30</v>
      </c>
      <c r="U19" s="15">
        <v>-30</v>
      </c>
      <c r="V19" s="15">
        <v>-30</v>
      </c>
      <c r="W19" s="15">
        <v>-30</v>
      </c>
      <c r="X19" s="15">
        <v>-30</v>
      </c>
      <c r="Y19" s="15">
        <v>-30</v>
      </c>
      <c r="Z19" s="15">
        <v>-30</v>
      </c>
      <c r="AA19" s="15">
        <v>-30</v>
      </c>
      <c r="AB19" s="15">
        <v>-30</v>
      </c>
      <c r="AC19" s="15">
        <v>-30</v>
      </c>
      <c r="AD19" s="15">
        <v>-30</v>
      </c>
      <c r="AE19" s="15">
        <v>-30</v>
      </c>
      <c r="AF19" s="15">
        <v>-30</v>
      </c>
      <c r="AG19" s="15">
        <v>-30</v>
      </c>
    </row>
    <row r="20" spans="1:33" x14ac:dyDescent="0.25">
      <c r="A20" s="5">
        <v>9</v>
      </c>
      <c r="B20" s="5" t="s">
        <v>17</v>
      </c>
      <c r="C20" s="15">
        <v>-30</v>
      </c>
      <c r="D20" s="15">
        <v>-30</v>
      </c>
      <c r="E20" s="15">
        <v>-30</v>
      </c>
      <c r="F20" s="15">
        <v>-30</v>
      </c>
      <c r="G20" s="15">
        <v>-30</v>
      </c>
      <c r="H20" s="15">
        <v>-30</v>
      </c>
      <c r="I20" s="15">
        <v>-30</v>
      </c>
      <c r="J20" s="15">
        <v>-30</v>
      </c>
      <c r="K20" s="15">
        <v>-30</v>
      </c>
      <c r="L20" s="15">
        <v>-30</v>
      </c>
      <c r="M20" s="15">
        <v>-30</v>
      </c>
      <c r="N20" s="15">
        <v>-30</v>
      </c>
      <c r="O20" s="15">
        <v>-30</v>
      </c>
      <c r="P20" s="15">
        <v>-30</v>
      </c>
      <c r="Q20" s="15">
        <v>-30</v>
      </c>
      <c r="R20" s="15">
        <v>-30</v>
      </c>
      <c r="S20" s="15">
        <v>-30</v>
      </c>
      <c r="T20" s="15">
        <v>-30</v>
      </c>
      <c r="U20" s="15">
        <v>-30</v>
      </c>
      <c r="V20" s="15">
        <v>-30</v>
      </c>
      <c r="W20" s="15">
        <v>-30</v>
      </c>
      <c r="X20" s="15">
        <v>-30</v>
      </c>
      <c r="Y20" s="15">
        <v>-30</v>
      </c>
      <c r="Z20" s="15">
        <v>-30</v>
      </c>
      <c r="AA20" s="15">
        <v>-30</v>
      </c>
      <c r="AB20" s="15">
        <v>-30</v>
      </c>
      <c r="AC20" s="15">
        <v>-30</v>
      </c>
      <c r="AD20" s="15">
        <v>-30</v>
      </c>
      <c r="AE20" s="15">
        <v>-30</v>
      </c>
      <c r="AF20" s="15">
        <v>-30</v>
      </c>
      <c r="AG20" s="15">
        <v>-30</v>
      </c>
    </row>
    <row r="21" spans="1:33" x14ac:dyDescent="0.25">
      <c r="A21" s="5">
        <v>10</v>
      </c>
      <c r="B21" s="5" t="s">
        <v>18</v>
      </c>
      <c r="C21" s="15">
        <v>-30</v>
      </c>
      <c r="D21" s="15">
        <v>-30</v>
      </c>
      <c r="E21" s="15">
        <v>-30</v>
      </c>
      <c r="F21" s="15">
        <v>-30</v>
      </c>
      <c r="G21" s="15">
        <v>-30</v>
      </c>
      <c r="H21" s="15">
        <v>-30</v>
      </c>
      <c r="I21" s="15">
        <v>-30</v>
      </c>
      <c r="J21" s="15">
        <v>-30</v>
      </c>
      <c r="K21" s="15">
        <v>-30</v>
      </c>
      <c r="L21" s="15">
        <v>-30</v>
      </c>
      <c r="M21" s="15">
        <v>-30</v>
      </c>
      <c r="N21" s="15">
        <v>-30</v>
      </c>
      <c r="O21" s="15">
        <v>-30</v>
      </c>
      <c r="P21" s="15">
        <v>-30</v>
      </c>
      <c r="Q21" s="15">
        <v>-30</v>
      </c>
      <c r="R21" s="15">
        <v>-30</v>
      </c>
      <c r="S21" s="15">
        <v>-30</v>
      </c>
      <c r="T21" s="15">
        <v>-30</v>
      </c>
      <c r="U21" s="15">
        <v>-30</v>
      </c>
      <c r="V21" s="15">
        <v>-30</v>
      </c>
      <c r="W21" s="15">
        <v>-30</v>
      </c>
      <c r="X21" s="15">
        <v>-30</v>
      </c>
      <c r="Y21" s="15">
        <v>-30</v>
      </c>
      <c r="Z21" s="15">
        <v>-30</v>
      </c>
      <c r="AA21" s="15">
        <v>-30</v>
      </c>
      <c r="AB21" s="15">
        <v>-30</v>
      </c>
      <c r="AC21" s="15">
        <v>-30</v>
      </c>
      <c r="AD21" s="15">
        <v>-30</v>
      </c>
      <c r="AE21" s="15">
        <v>-30</v>
      </c>
      <c r="AF21" s="15">
        <v>-30</v>
      </c>
      <c r="AG21" s="15">
        <v>-30</v>
      </c>
    </row>
    <row r="22" spans="1:33" x14ac:dyDescent="0.25">
      <c r="A22" s="5">
        <v>11</v>
      </c>
      <c r="B22" s="5" t="s">
        <v>19</v>
      </c>
      <c r="C22" s="15">
        <v>-30</v>
      </c>
      <c r="D22" s="15">
        <v>-30</v>
      </c>
      <c r="E22" s="15">
        <v>-30</v>
      </c>
      <c r="F22" s="15">
        <v>-30</v>
      </c>
      <c r="G22" s="15">
        <v>-30</v>
      </c>
      <c r="H22" s="15">
        <v>-30</v>
      </c>
      <c r="I22" s="15">
        <v>-30</v>
      </c>
      <c r="J22" s="15">
        <v>-30</v>
      </c>
      <c r="K22" s="15">
        <v>-30</v>
      </c>
      <c r="L22" s="15">
        <v>-30</v>
      </c>
      <c r="M22" s="15">
        <v>-30</v>
      </c>
      <c r="N22" s="15">
        <v>-30</v>
      </c>
      <c r="O22" s="15">
        <v>-30</v>
      </c>
      <c r="P22" s="15">
        <v>-30</v>
      </c>
      <c r="Q22" s="15">
        <v>-30</v>
      </c>
      <c r="R22" s="15">
        <v>-30</v>
      </c>
      <c r="S22" s="15">
        <v>-30</v>
      </c>
      <c r="T22" s="15">
        <v>-30</v>
      </c>
      <c r="U22" s="15">
        <v>-30</v>
      </c>
      <c r="V22" s="15">
        <v>-30</v>
      </c>
      <c r="W22" s="15">
        <v>-30</v>
      </c>
      <c r="X22" s="15">
        <v>-30</v>
      </c>
      <c r="Y22" s="15">
        <v>-30</v>
      </c>
      <c r="Z22" s="15">
        <v>-30</v>
      </c>
      <c r="AA22" s="15">
        <v>-30</v>
      </c>
      <c r="AB22" s="15">
        <v>-30</v>
      </c>
      <c r="AC22" s="15">
        <v>-30</v>
      </c>
      <c r="AD22" s="15">
        <v>-30</v>
      </c>
      <c r="AE22" s="15">
        <v>-30</v>
      </c>
      <c r="AF22" s="15">
        <v>-30</v>
      </c>
      <c r="AG22" s="15">
        <v>-30</v>
      </c>
    </row>
    <row r="23" spans="1:33" x14ac:dyDescent="0.25">
      <c r="A23" s="5">
        <v>12</v>
      </c>
      <c r="B23" s="5" t="s">
        <v>20</v>
      </c>
      <c r="C23" s="15">
        <v>-30</v>
      </c>
      <c r="D23" s="15">
        <v>-30</v>
      </c>
      <c r="E23" s="15">
        <v>-30</v>
      </c>
      <c r="F23" s="15">
        <v>-30</v>
      </c>
      <c r="G23" s="15">
        <v>-30</v>
      </c>
      <c r="H23" s="15">
        <v>-30</v>
      </c>
      <c r="I23" s="15">
        <v>-30</v>
      </c>
      <c r="J23" s="15">
        <v>-30</v>
      </c>
      <c r="K23" s="15">
        <v>-30</v>
      </c>
      <c r="L23" s="15">
        <v>-30</v>
      </c>
      <c r="M23" s="15">
        <v>-30</v>
      </c>
      <c r="N23" s="15">
        <v>-30</v>
      </c>
      <c r="O23" s="15">
        <v>-30</v>
      </c>
      <c r="P23" s="15">
        <v>-30</v>
      </c>
      <c r="Q23" s="15">
        <v>-30</v>
      </c>
      <c r="R23" s="15">
        <v>-30</v>
      </c>
      <c r="S23" s="15">
        <v>-30</v>
      </c>
      <c r="T23" s="15">
        <v>-30</v>
      </c>
      <c r="U23" s="15">
        <v>-30</v>
      </c>
      <c r="V23" s="15">
        <v>-30</v>
      </c>
      <c r="W23" s="15">
        <v>-30</v>
      </c>
      <c r="X23" s="15">
        <v>-30</v>
      </c>
      <c r="Y23" s="15">
        <v>-30</v>
      </c>
      <c r="Z23" s="15">
        <v>-30</v>
      </c>
      <c r="AA23" s="15">
        <v>-30</v>
      </c>
      <c r="AB23" s="15">
        <v>-30</v>
      </c>
      <c r="AC23" s="15">
        <v>-30</v>
      </c>
      <c r="AD23" s="15">
        <v>-30</v>
      </c>
      <c r="AE23" s="15">
        <v>-30</v>
      </c>
      <c r="AF23" s="15">
        <v>-30</v>
      </c>
      <c r="AG23" s="15">
        <v>-30</v>
      </c>
    </row>
    <row r="24" spans="1:33" x14ac:dyDescent="0.25">
      <c r="A24" s="5">
        <v>13</v>
      </c>
      <c r="B24" s="5" t="s">
        <v>21</v>
      </c>
      <c r="C24" s="15">
        <v>-30</v>
      </c>
      <c r="D24" s="15">
        <v>-30</v>
      </c>
      <c r="E24" s="15">
        <v>-30</v>
      </c>
      <c r="F24" s="15">
        <v>-30</v>
      </c>
      <c r="G24" s="15">
        <v>-30</v>
      </c>
      <c r="H24" s="15">
        <v>-30</v>
      </c>
      <c r="I24" s="15">
        <v>-30</v>
      </c>
      <c r="J24" s="15">
        <v>-30</v>
      </c>
      <c r="K24" s="15">
        <v>-30</v>
      </c>
      <c r="L24" s="15">
        <v>-30</v>
      </c>
      <c r="M24" s="15">
        <v>-30</v>
      </c>
      <c r="N24" s="15">
        <v>-30</v>
      </c>
      <c r="O24" s="15">
        <v>-30</v>
      </c>
      <c r="P24" s="15">
        <v>-30</v>
      </c>
      <c r="Q24" s="15">
        <v>-30</v>
      </c>
      <c r="R24" s="15">
        <v>-30</v>
      </c>
      <c r="S24" s="15">
        <v>-30</v>
      </c>
      <c r="T24" s="15">
        <v>-30</v>
      </c>
      <c r="U24" s="15">
        <v>-30</v>
      </c>
      <c r="V24" s="15">
        <v>-30</v>
      </c>
      <c r="W24" s="15">
        <v>-30</v>
      </c>
      <c r="X24" s="15">
        <v>-30</v>
      </c>
      <c r="Y24" s="15">
        <v>-30</v>
      </c>
      <c r="Z24" s="15">
        <v>-30</v>
      </c>
      <c r="AA24" s="15">
        <v>-30</v>
      </c>
      <c r="AB24" s="15">
        <v>-30</v>
      </c>
      <c r="AC24" s="15">
        <v>-30</v>
      </c>
      <c r="AD24" s="15">
        <v>-30</v>
      </c>
      <c r="AE24" s="15">
        <v>-30</v>
      </c>
      <c r="AF24" s="15">
        <v>-30</v>
      </c>
      <c r="AG24" s="15">
        <v>-30</v>
      </c>
    </row>
    <row r="25" spans="1:33" x14ac:dyDescent="0.25">
      <c r="A25" s="5">
        <v>14</v>
      </c>
      <c r="B25" s="5" t="s">
        <v>22</v>
      </c>
      <c r="C25" s="15">
        <v>-30</v>
      </c>
      <c r="D25" s="15">
        <v>-30</v>
      </c>
      <c r="E25" s="15">
        <v>-30</v>
      </c>
      <c r="F25" s="15">
        <v>-30</v>
      </c>
      <c r="G25" s="15">
        <v>-30</v>
      </c>
      <c r="H25" s="15">
        <v>-30</v>
      </c>
      <c r="I25" s="15">
        <v>-30</v>
      </c>
      <c r="J25" s="15">
        <v>-30</v>
      </c>
      <c r="K25" s="15">
        <v>-30</v>
      </c>
      <c r="L25" s="15">
        <v>-30</v>
      </c>
      <c r="M25" s="15">
        <v>-30</v>
      </c>
      <c r="N25" s="15">
        <v>-30</v>
      </c>
      <c r="O25" s="15">
        <v>-30</v>
      </c>
      <c r="P25" s="15">
        <v>-30</v>
      </c>
      <c r="Q25" s="15">
        <v>-30</v>
      </c>
      <c r="R25" s="15">
        <v>-30</v>
      </c>
      <c r="S25" s="15">
        <v>-30</v>
      </c>
      <c r="T25" s="15">
        <v>-30</v>
      </c>
      <c r="U25" s="15">
        <v>-30</v>
      </c>
      <c r="V25" s="15">
        <v>-30</v>
      </c>
      <c r="W25" s="15">
        <v>-30</v>
      </c>
      <c r="X25" s="15">
        <v>-30</v>
      </c>
      <c r="Y25" s="15">
        <v>-30</v>
      </c>
      <c r="Z25" s="15">
        <v>-30</v>
      </c>
      <c r="AA25" s="15">
        <v>-30</v>
      </c>
      <c r="AB25" s="15">
        <v>-30</v>
      </c>
      <c r="AC25" s="15">
        <v>-30</v>
      </c>
      <c r="AD25" s="15">
        <v>-30</v>
      </c>
      <c r="AE25" s="15">
        <v>-30</v>
      </c>
      <c r="AF25" s="15">
        <v>-30</v>
      </c>
      <c r="AG25" s="15">
        <v>-30</v>
      </c>
    </row>
    <row r="26" spans="1:33" x14ac:dyDescent="0.25">
      <c r="A26" s="5">
        <v>15</v>
      </c>
      <c r="B26" s="5" t="s">
        <v>23</v>
      </c>
      <c r="C26" s="15">
        <v>-30</v>
      </c>
      <c r="D26" s="15">
        <v>-30</v>
      </c>
      <c r="E26" s="15">
        <v>-30</v>
      </c>
      <c r="F26" s="15">
        <v>-30</v>
      </c>
      <c r="G26" s="15">
        <v>-30</v>
      </c>
      <c r="H26" s="15">
        <v>-30</v>
      </c>
      <c r="I26" s="15">
        <v>-30</v>
      </c>
      <c r="J26" s="15">
        <v>-30</v>
      </c>
      <c r="K26" s="15">
        <v>-30</v>
      </c>
      <c r="L26" s="15">
        <v>-30</v>
      </c>
      <c r="M26" s="15">
        <v>-30</v>
      </c>
      <c r="N26" s="15">
        <v>-30</v>
      </c>
      <c r="O26" s="15">
        <v>-30</v>
      </c>
      <c r="P26" s="15">
        <v>-30</v>
      </c>
      <c r="Q26" s="15">
        <v>-30</v>
      </c>
      <c r="R26" s="15">
        <v>-30</v>
      </c>
      <c r="S26" s="15">
        <v>-30</v>
      </c>
      <c r="T26" s="15">
        <v>-30</v>
      </c>
      <c r="U26" s="15">
        <v>-30</v>
      </c>
      <c r="V26" s="15">
        <v>-30</v>
      </c>
      <c r="W26" s="15">
        <v>-30</v>
      </c>
      <c r="X26" s="15">
        <v>-30</v>
      </c>
      <c r="Y26" s="15">
        <v>-30</v>
      </c>
      <c r="Z26" s="15">
        <v>-30</v>
      </c>
      <c r="AA26" s="15">
        <v>-30</v>
      </c>
      <c r="AB26" s="15">
        <v>-30</v>
      </c>
      <c r="AC26" s="15">
        <v>-30</v>
      </c>
      <c r="AD26" s="15">
        <v>-30</v>
      </c>
      <c r="AE26" s="15">
        <v>-30</v>
      </c>
      <c r="AF26" s="15">
        <v>-30</v>
      </c>
      <c r="AG26" s="15">
        <v>-30</v>
      </c>
    </row>
    <row r="27" spans="1:33" x14ac:dyDescent="0.25">
      <c r="A27" s="5">
        <v>16</v>
      </c>
      <c r="B27" s="5" t="s">
        <v>24</v>
      </c>
      <c r="C27" s="15">
        <v>-30</v>
      </c>
      <c r="D27" s="15">
        <v>-30</v>
      </c>
      <c r="E27" s="15">
        <v>-30</v>
      </c>
      <c r="F27" s="15">
        <v>-30</v>
      </c>
      <c r="G27" s="15">
        <v>-30</v>
      </c>
      <c r="H27" s="15">
        <v>-30</v>
      </c>
      <c r="I27" s="15">
        <v>-30</v>
      </c>
      <c r="J27" s="15">
        <v>-30</v>
      </c>
      <c r="K27" s="15">
        <v>-30</v>
      </c>
      <c r="L27" s="15">
        <v>-30</v>
      </c>
      <c r="M27" s="15">
        <v>-30</v>
      </c>
      <c r="N27" s="15">
        <v>-30</v>
      </c>
      <c r="O27" s="15">
        <v>-30</v>
      </c>
      <c r="P27" s="15">
        <v>-30</v>
      </c>
      <c r="Q27" s="15">
        <v>-30</v>
      </c>
      <c r="R27" s="15">
        <v>-30</v>
      </c>
      <c r="S27" s="15">
        <v>-30</v>
      </c>
      <c r="T27" s="15">
        <v>-30</v>
      </c>
      <c r="U27" s="15">
        <v>-30</v>
      </c>
      <c r="V27" s="15">
        <v>-30</v>
      </c>
      <c r="W27" s="15">
        <v>-30</v>
      </c>
      <c r="X27" s="15">
        <v>-30</v>
      </c>
      <c r="Y27" s="15">
        <v>-30</v>
      </c>
      <c r="Z27" s="15">
        <v>-30</v>
      </c>
      <c r="AA27" s="15">
        <v>-30</v>
      </c>
      <c r="AB27" s="15">
        <v>-30</v>
      </c>
      <c r="AC27" s="15">
        <v>-30</v>
      </c>
      <c r="AD27" s="15">
        <v>-30</v>
      </c>
      <c r="AE27" s="15">
        <v>-30</v>
      </c>
      <c r="AF27" s="15">
        <v>-30</v>
      </c>
      <c r="AG27" s="15">
        <v>-30</v>
      </c>
    </row>
    <row r="28" spans="1:33" x14ac:dyDescent="0.25">
      <c r="A28" s="5">
        <v>17</v>
      </c>
      <c r="B28" s="5" t="s">
        <v>25</v>
      </c>
      <c r="C28" s="15">
        <v>-30</v>
      </c>
      <c r="D28" s="15">
        <v>-30</v>
      </c>
      <c r="E28" s="15">
        <v>-30</v>
      </c>
      <c r="F28" s="15">
        <v>-30</v>
      </c>
      <c r="G28" s="15">
        <v>-30</v>
      </c>
      <c r="H28" s="15">
        <v>-30</v>
      </c>
      <c r="I28" s="15">
        <v>-30</v>
      </c>
      <c r="J28" s="15">
        <v>-30</v>
      </c>
      <c r="K28" s="15">
        <v>-30</v>
      </c>
      <c r="L28" s="15">
        <v>-30</v>
      </c>
      <c r="M28" s="15">
        <v>-30</v>
      </c>
      <c r="N28" s="15">
        <v>-30</v>
      </c>
      <c r="O28" s="15">
        <v>-30</v>
      </c>
      <c r="P28" s="15">
        <v>-30</v>
      </c>
      <c r="Q28" s="15">
        <v>-30</v>
      </c>
      <c r="R28" s="15">
        <v>-30</v>
      </c>
      <c r="S28" s="15">
        <v>-30</v>
      </c>
      <c r="T28" s="15">
        <v>-30</v>
      </c>
      <c r="U28" s="15">
        <v>-30</v>
      </c>
      <c r="V28" s="15">
        <v>-30</v>
      </c>
      <c r="W28" s="15">
        <v>-30</v>
      </c>
      <c r="X28" s="15">
        <v>-30</v>
      </c>
      <c r="Y28" s="15">
        <v>-30</v>
      </c>
      <c r="Z28" s="15">
        <v>-30</v>
      </c>
      <c r="AA28" s="15">
        <v>-30</v>
      </c>
      <c r="AB28" s="15">
        <v>-30</v>
      </c>
      <c r="AC28" s="15">
        <v>-30</v>
      </c>
      <c r="AD28" s="15">
        <v>-30</v>
      </c>
      <c r="AE28" s="15">
        <v>-30</v>
      </c>
      <c r="AF28" s="15">
        <v>-30</v>
      </c>
      <c r="AG28" s="15">
        <v>-30</v>
      </c>
    </row>
    <row r="29" spans="1:33" x14ac:dyDescent="0.25">
      <c r="A29" s="5">
        <v>18</v>
      </c>
      <c r="B29" s="5" t="s">
        <v>26</v>
      </c>
      <c r="C29" s="15">
        <v>-30</v>
      </c>
      <c r="D29" s="15">
        <v>-30</v>
      </c>
      <c r="E29" s="15">
        <v>-30</v>
      </c>
      <c r="F29" s="15">
        <v>-30</v>
      </c>
      <c r="G29" s="15">
        <v>-30</v>
      </c>
      <c r="H29" s="15">
        <v>-30</v>
      </c>
      <c r="I29" s="15">
        <v>-30</v>
      </c>
      <c r="J29" s="15">
        <v>-30</v>
      </c>
      <c r="K29" s="15">
        <v>-30</v>
      </c>
      <c r="L29" s="15">
        <v>-30</v>
      </c>
      <c r="M29" s="15">
        <v>-30</v>
      </c>
      <c r="N29" s="15">
        <v>-30</v>
      </c>
      <c r="O29" s="15">
        <v>-30</v>
      </c>
      <c r="P29" s="15">
        <v>-30</v>
      </c>
      <c r="Q29" s="15">
        <v>-30</v>
      </c>
      <c r="R29" s="15">
        <v>-30</v>
      </c>
      <c r="S29" s="15">
        <v>-30</v>
      </c>
      <c r="T29" s="15">
        <v>-30</v>
      </c>
      <c r="U29" s="15">
        <v>-30</v>
      </c>
      <c r="V29" s="15">
        <v>-30</v>
      </c>
      <c r="W29" s="15">
        <v>-30</v>
      </c>
      <c r="X29" s="15">
        <v>-30</v>
      </c>
      <c r="Y29" s="15">
        <v>-30</v>
      </c>
      <c r="Z29" s="15">
        <v>-30</v>
      </c>
      <c r="AA29" s="15">
        <v>-30</v>
      </c>
      <c r="AB29" s="15">
        <v>-30</v>
      </c>
      <c r="AC29" s="15">
        <v>-30</v>
      </c>
      <c r="AD29" s="15">
        <v>-30</v>
      </c>
      <c r="AE29" s="15">
        <v>-30</v>
      </c>
      <c r="AF29" s="15">
        <v>-30</v>
      </c>
      <c r="AG29" s="15">
        <v>-30</v>
      </c>
    </row>
    <row r="30" spans="1:33" x14ac:dyDescent="0.25">
      <c r="A30" s="5">
        <v>19</v>
      </c>
      <c r="B30" s="5" t="s">
        <v>27</v>
      </c>
      <c r="C30" s="15">
        <v>-30</v>
      </c>
      <c r="D30" s="15">
        <v>-30</v>
      </c>
      <c r="E30" s="15">
        <v>-30</v>
      </c>
      <c r="F30" s="15">
        <v>-30</v>
      </c>
      <c r="G30" s="15">
        <v>-30</v>
      </c>
      <c r="H30" s="15">
        <v>-30</v>
      </c>
      <c r="I30" s="15">
        <v>-30</v>
      </c>
      <c r="J30" s="15">
        <v>-30</v>
      </c>
      <c r="K30" s="15">
        <v>-30</v>
      </c>
      <c r="L30" s="15">
        <v>-30</v>
      </c>
      <c r="M30" s="15">
        <v>-30</v>
      </c>
      <c r="N30" s="15">
        <v>-30</v>
      </c>
      <c r="O30" s="15">
        <v>-30</v>
      </c>
      <c r="P30" s="15">
        <v>-30</v>
      </c>
      <c r="Q30" s="15">
        <v>-30</v>
      </c>
      <c r="R30" s="15">
        <v>-30</v>
      </c>
      <c r="S30" s="15">
        <v>-30</v>
      </c>
      <c r="T30" s="15">
        <v>-30</v>
      </c>
      <c r="U30" s="15">
        <v>-30</v>
      </c>
      <c r="V30" s="15">
        <v>-30</v>
      </c>
      <c r="W30" s="15">
        <v>-30</v>
      </c>
      <c r="X30" s="15">
        <v>-30</v>
      </c>
      <c r="Y30" s="15">
        <v>-30</v>
      </c>
      <c r="Z30" s="15">
        <v>-30</v>
      </c>
      <c r="AA30" s="15">
        <v>-30</v>
      </c>
      <c r="AB30" s="15">
        <v>-30</v>
      </c>
      <c r="AC30" s="15">
        <v>-30</v>
      </c>
      <c r="AD30" s="15">
        <v>-30</v>
      </c>
      <c r="AE30" s="15">
        <v>-30</v>
      </c>
      <c r="AF30" s="15">
        <v>-30</v>
      </c>
      <c r="AG30" s="15">
        <v>-30</v>
      </c>
    </row>
    <row r="31" spans="1:33" x14ac:dyDescent="0.25">
      <c r="A31" s="5">
        <v>20</v>
      </c>
      <c r="B31" s="5" t="s">
        <v>28</v>
      </c>
      <c r="C31" s="15">
        <v>-30</v>
      </c>
      <c r="D31" s="15">
        <v>-30</v>
      </c>
      <c r="E31" s="15">
        <v>-30</v>
      </c>
      <c r="F31" s="15">
        <v>-30</v>
      </c>
      <c r="G31" s="15">
        <v>-30</v>
      </c>
      <c r="H31" s="15">
        <v>-30</v>
      </c>
      <c r="I31" s="15">
        <v>-30</v>
      </c>
      <c r="J31" s="15">
        <v>-30</v>
      </c>
      <c r="K31" s="15">
        <v>-30</v>
      </c>
      <c r="L31" s="15">
        <v>-30</v>
      </c>
      <c r="M31" s="15">
        <v>-30</v>
      </c>
      <c r="N31" s="15">
        <v>-30</v>
      </c>
      <c r="O31" s="15">
        <v>-30</v>
      </c>
      <c r="P31" s="15">
        <v>-30</v>
      </c>
      <c r="Q31" s="15">
        <v>-30</v>
      </c>
      <c r="R31" s="15">
        <v>-30</v>
      </c>
      <c r="S31" s="15">
        <v>-30</v>
      </c>
      <c r="T31" s="15">
        <v>-30</v>
      </c>
      <c r="U31" s="15">
        <v>-30</v>
      </c>
      <c r="V31" s="15">
        <v>-30</v>
      </c>
      <c r="W31" s="15">
        <v>-30</v>
      </c>
      <c r="X31" s="15">
        <v>-30</v>
      </c>
      <c r="Y31" s="15">
        <v>-30</v>
      </c>
      <c r="Z31" s="15">
        <v>-30</v>
      </c>
      <c r="AA31" s="15">
        <v>-30</v>
      </c>
      <c r="AB31" s="15">
        <v>-30</v>
      </c>
      <c r="AC31" s="15">
        <v>-30</v>
      </c>
      <c r="AD31" s="15">
        <v>-30</v>
      </c>
      <c r="AE31" s="15">
        <v>-30</v>
      </c>
      <c r="AF31" s="15">
        <v>-30</v>
      </c>
      <c r="AG31" s="15">
        <v>-30</v>
      </c>
    </row>
    <row r="32" spans="1:33" x14ac:dyDescent="0.25">
      <c r="A32" s="5">
        <v>21</v>
      </c>
      <c r="B32" s="5" t="s">
        <v>29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</row>
    <row r="33" spans="1:33" x14ac:dyDescent="0.25">
      <c r="A33" s="5">
        <v>22</v>
      </c>
      <c r="B33" s="5" t="s">
        <v>30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</row>
    <row r="34" spans="1:33" x14ac:dyDescent="0.25">
      <c r="A34" s="5">
        <v>23</v>
      </c>
      <c r="B34" s="5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</row>
    <row r="35" spans="1:33" x14ac:dyDescent="0.25">
      <c r="A35" s="5">
        <v>24</v>
      </c>
      <c r="B35" s="5" t="s">
        <v>32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</row>
    <row r="36" spans="1:33" x14ac:dyDescent="0.25">
      <c r="A36" s="5">
        <v>25</v>
      </c>
      <c r="B36" s="5" t="s">
        <v>33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</row>
    <row r="37" spans="1:33" x14ac:dyDescent="0.25">
      <c r="A37" s="5">
        <v>26</v>
      </c>
      <c r="B37" s="5" t="s">
        <v>34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</row>
    <row r="38" spans="1:33" x14ac:dyDescent="0.25">
      <c r="A38" s="5">
        <v>27</v>
      </c>
      <c r="B38" s="5" t="s">
        <v>35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</row>
    <row r="39" spans="1:33" x14ac:dyDescent="0.25">
      <c r="A39" s="5">
        <v>28</v>
      </c>
      <c r="B39" s="5" t="s">
        <v>36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</row>
    <row r="40" spans="1:33" x14ac:dyDescent="0.25">
      <c r="A40" s="5">
        <v>29</v>
      </c>
      <c r="B40" s="5" t="s">
        <v>37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</row>
    <row r="41" spans="1:33" x14ac:dyDescent="0.25">
      <c r="A41" s="5">
        <v>30</v>
      </c>
      <c r="B41" s="5" t="s">
        <v>38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</row>
    <row r="42" spans="1:33" x14ac:dyDescent="0.25">
      <c r="A42" s="5">
        <v>31</v>
      </c>
      <c r="B42" s="5" t="s">
        <v>39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</row>
    <row r="43" spans="1:33" x14ac:dyDescent="0.25">
      <c r="A43" s="5">
        <v>32</v>
      </c>
      <c r="B43" s="5" t="s">
        <v>40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</row>
    <row r="44" spans="1:33" x14ac:dyDescent="0.25">
      <c r="A44" s="5">
        <v>33</v>
      </c>
      <c r="B44" s="5" t="s">
        <v>41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</row>
    <row r="45" spans="1:33" x14ac:dyDescent="0.25">
      <c r="A45" s="5">
        <v>34</v>
      </c>
      <c r="B45" s="5" t="s">
        <v>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</row>
    <row r="46" spans="1:33" x14ac:dyDescent="0.25">
      <c r="A46" s="5">
        <v>35</v>
      </c>
      <c r="B46" s="5" t="s">
        <v>43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</row>
    <row r="47" spans="1:33" x14ac:dyDescent="0.25">
      <c r="A47" s="5">
        <v>36</v>
      </c>
      <c r="B47" s="5" t="s">
        <v>44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</row>
    <row r="48" spans="1:33" x14ac:dyDescent="0.25">
      <c r="A48" s="5">
        <v>37</v>
      </c>
      <c r="B48" s="5" t="s">
        <v>45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</row>
    <row r="49" spans="1:33" x14ac:dyDescent="0.25">
      <c r="A49" s="5">
        <v>38</v>
      </c>
      <c r="B49" s="5" t="s">
        <v>46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</row>
    <row r="50" spans="1:33" x14ac:dyDescent="0.25">
      <c r="A50" s="5">
        <v>39</v>
      </c>
      <c r="B50" s="5" t="s">
        <v>47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</row>
    <row r="51" spans="1:33" x14ac:dyDescent="0.25">
      <c r="A51" s="5">
        <v>40</v>
      </c>
      <c r="B51" s="5" t="s">
        <v>48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</row>
    <row r="52" spans="1:33" x14ac:dyDescent="0.25">
      <c r="A52" s="5">
        <v>41</v>
      </c>
      <c r="B52" s="5" t="s">
        <v>49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</row>
    <row r="53" spans="1:33" x14ac:dyDescent="0.25">
      <c r="A53" s="5">
        <v>42</v>
      </c>
      <c r="B53" s="5" t="s">
        <v>50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</row>
    <row r="54" spans="1:33" x14ac:dyDescent="0.25">
      <c r="A54" s="5">
        <v>43</v>
      </c>
      <c r="B54" s="5" t="s">
        <v>51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</row>
    <row r="55" spans="1:33" x14ac:dyDescent="0.25">
      <c r="A55" s="5">
        <v>44</v>
      </c>
      <c r="B55" s="5" t="s">
        <v>52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</row>
    <row r="56" spans="1:33" x14ac:dyDescent="0.25">
      <c r="A56" s="5">
        <v>45</v>
      </c>
      <c r="B56" s="5" t="s">
        <v>53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</row>
    <row r="57" spans="1:33" x14ac:dyDescent="0.25">
      <c r="A57" s="5">
        <v>46</v>
      </c>
      <c r="B57" s="5" t="s">
        <v>54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</row>
    <row r="58" spans="1:33" x14ac:dyDescent="0.25">
      <c r="A58" s="5">
        <v>47</v>
      </c>
      <c r="B58" s="5" t="s">
        <v>55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</row>
    <row r="59" spans="1:33" x14ac:dyDescent="0.25">
      <c r="A59" s="5">
        <v>48</v>
      </c>
      <c r="B59" s="5" t="s">
        <v>56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</row>
    <row r="60" spans="1:33" x14ac:dyDescent="0.25">
      <c r="A60" s="5">
        <v>49</v>
      </c>
      <c r="B60" s="5" t="s">
        <v>57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</row>
    <row r="61" spans="1:33" x14ac:dyDescent="0.25">
      <c r="A61" s="5">
        <v>50</v>
      </c>
      <c r="B61" s="5" t="s">
        <v>58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</row>
    <row r="62" spans="1:33" x14ac:dyDescent="0.25">
      <c r="A62" s="5">
        <v>51</v>
      </c>
      <c r="B62" s="5" t="s">
        <v>59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</row>
    <row r="63" spans="1:33" x14ac:dyDescent="0.25">
      <c r="A63" s="5">
        <v>52</v>
      </c>
      <c r="B63" s="5" t="s">
        <v>60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</row>
    <row r="64" spans="1:33" x14ac:dyDescent="0.25">
      <c r="A64" s="5">
        <v>53</v>
      </c>
      <c r="B64" s="5" t="s">
        <v>61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</row>
    <row r="65" spans="1:33" x14ac:dyDescent="0.25">
      <c r="A65" s="5">
        <v>54</v>
      </c>
      <c r="B65" s="5" t="s">
        <v>62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</row>
    <row r="66" spans="1:33" x14ac:dyDescent="0.25">
      <c r="A66" s="5">
        <v>55</v>
      </c>
      <c r="B66" s="5" t="s">
        <v>63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</row>
    <row r="67" spans="1:33" x14ac:dyDescent="0.25">
      <c r="A67" s="5">
        <v>56</v>
      </c>
      <c r="B67" s="5" t="s">
        <v>64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</row>
    <row r="68" spans="1:33" x14ac:dyDescent="0.25">
      <c r="A68" s="5">
        <v>57</v>
      </c>
      <c r="B68" s="5" t="s">
        <v>65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</row>
    <row r="69" spans="1:33" x14ac:dyDescent="0.25">
      <c r="A69" s="5">
        <v>58</v>
      </c>
      <c r="B69" s="5" t="s">
        <v>66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</row>
    <row r="70" spans="1:33" x14ac:dyDescent="0.25">
      <c r="A70" s="5">
        <v>59</v>
      </c>
      <c r="B70" s="5" t="s">
        <v>67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</row>
    <row r="71" spans="1:33" x14ac:dyDescent="0.25">
      <c r="A71" s="5">
        <v>60</v>
      </c>
      <c r="B71" s="5" t="s">
        <v>68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</row>
    <row r="72" spans="1:33" x14ac:dyDescent="0.25">
      <c r="A72" s="5">
        <v>61</v>
      </c>
      <c r="B72" s="5" t="s">
        <v>69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</row>
    <row r="73" spans="1:33" x14ac:dyDescent="0.25">
      <c r="A73" s="5">
        <v>62</v>
      </c>
      <c r="B73" s="5" t="s">
        <v>70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</row>
    <row r="74" spans="1:33" x14ac:dyDescent="0.25">
      <c r="A74" s="5">
        <v>63</v>
      </c>
      <c r="B74" s="5" t="s">
        <v>71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</row>
    <row r="75" spans="1:33" x14ac:dyDescent="0.25">
      <c r="A75" s="5">
        <v>64</v>
      </c>
      <c r="B75" s="5" t="s">
        <v>72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</row>
    <row r="76" spans="1:33" x14ac:dyDescent="0.25">
      <c r="A76" s="5">
        <v>65</v>
      </c>
      <c r="B76" s="5" t="s">
        <v>73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</row>
    <row r="77" spans="1:33" x14ac:dyDescent="0.25">
      <c r="A77" s="5">
        <v>66</v>
      </c>
      <c r="B77" s="5" t="s">
        <v>74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</row>
    <row r="78" spans="1:33" x14ac:dyDescent="0.25">
      <c r="A78" s="5">
        <v>67</v>
      </c>
      <c r="B78" s="5" t="s">
        <v>75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</row>
    <row r="79" spans="1:33" x14ac:dyDescent="0.25">
      <c r="A79" s="5">
        <v>68</v>
      </c>
      <c r="B79" s="5" t="s">
        <v>76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</row>
    <row r="80" spans="1:33" x14ac:dyDescent="0.25">
      <c r="A80" s="5">
        <v>69</v>
      </c>
      <c r="B80" s="5" t="s">
        <v>77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</row>
    <row r="81" spans="1:33" x14ac:dyDescent="0.25">
      <c r="A81" s="5">
        <v>70</v>
      </c>
      <c r="B81" s="5" t="s">
        <v>78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</row>
    <row r="82" spans="1:33" x14ac:dyDescent="0.25">
      <c r="A82" s="5">
        <v>71</v>
      </c>
      <c r="B82" s="5" t="s">
        <v>79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</row>
    <row r="83" spans="1:33" x14ac:dyDescent="0.25">
      <c r="A83" s="5">
        <v>72</v>
      </c>
      <c r="B83" s="5" t="s">
        <v>80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</row>
    <row r="84" spans="1:33" x14ac:dyDescent="0.25">
      <c r="A84" s="5">
        <v>73</v>
      </c>
      <c r="B84" s="5" t="s">
        <v>81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</row>
    <row r="85" spans="1:33" x14ac:dyDescent="0.25">
      <c r="A85" s="5">
        <v>74</v>
      </c>
      <c r="B85" s="5" t="s">
        <v>82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</row>
    <row r="86" spans="1:33" x14ac:dyDescent="0.25">
      <c r="A86" s="5">
        <v>75</v>
      </c>
      <c r="B86" s="5" t="s">
        <v>83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</row>
    <row r="87" spans="1:33" x14ac:dyDescent="0.25">
      <c r="A87" s="5">
        <v>76</v>
      </c>
      <c r="B87" s="5" t="s">
        <v>84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</row>
    <row r="88" spans="1:33" x14ac:dyDescent="0.25">
      <c r="A88" s="5">
        <v>77</v>
      </c>
      <c r="B88" s="5" t="s">
        <v>85</v>
      </c>
      <c r="C88" s="15">
        <v>-30</v>
      </c>
      <c r="D88" s="15">
        <v>-30</v>
      </c>
      <c r="E88" s="15">
        <v>-30</v>
      </c>
      <c r="F88" s="15">
        <v>-30</v>
      </c>
      <c r="G88" s="15">
        <v>-30</v>
      </c>
      <c r="H88" s="15">
        <v>-30</v>
      </c>
      <c r="I88" s="15">
        <v>-30</v>
      </c>
      <c r="J88" s="15">
        <v>-30</v>
      </c>
      <c r="K88" s="15">
        <v>-30</v>
      </c>
      <c r="L88" s="15">
        <v>-30</v>
      </c>
      <c r="M88" s="15">
        <v>-30</v>
      </c>
      <c r="N88" s="15">
        <v>-30</v>
      </c>
      <c r="O88" s="15">
        <v>-30</v>
      </c>
      <c r="P88" s="15">
        <v>-30</v>
      </c>
      <c r="Q88" s="15">
        <v>-30</v>
      </c>
      <c r="R88" s="15">
        <v>-30</v>
      </c>
      <c r="S88" s="15">
        <v>-30</v>
      </c>
      <c r="T88" s="15">
        <v>-30</v>
      </c>
      <c r="U88" s="15">
        <v>-30</v>
      </c>
      <c r="V88" s="15">
        <v>-30</v>
      </c>
      <c r="W88" s="15">
        <v>-30</v>
      </c>
      <c r="X88" s="15">
        <v>-30</v>
      </c>
      <c r="Y88" s="15">
        <v>-30</v>
      </c>
      <c r="Z88" s="15">
        <v>-30</v>
      </c>
      <c r="AA88" s="15">
        <v>-30</v>
      </c>
      <c r="AB88" s="15">
        <v>-30</v>
      </c>
      <c r="AC88" s="15">
        <v>-30</v>
      </c>
      <c r="AD88" s="15">
        <v>-30</v>
      </c>
      <c r="AE88" s="15">
        <v>-30</v>
      </c>
      <c r="AF88" s="15">
        <v>-30</v>
      </c>
      <c r="AG88" s="15">
        <v>-30</v>
      </c>
    </row>
    <row r="89" spans="1:33" x14ac:dyDescent="0.25">
      <c r="A89" s="5">
        <v>78</v>
      </c>
      <c r="B89" s="5" t="s">
        <v>86</v>
      </c>
      <c r="C89" s="15">
        <v>-30</v>
      </c>
      <c r="D89" s="15">
        <v>-30</v>
      </c>
      <c r="E89" s="15">
        <v>-30</v>
      </c>
      <c r="F89" s="15">
        <v>-30</v>
      </c>
      <c r="G89" s="15">
        <v>-30</v>
      </c>
      <c r="H89" s="15">
        <v>-30</v>
      </c>
      <c r="I89" s="15">
        <v>-30</v>
      </c>
      <c r="J89" s="15">
        <v>-30</v>
      </c>
      <c r="K89" s="15">
        <v>-30</v>
      </c>
      <c r="L89" s="15">
        <v>-30</v>
      </c>
      <c r="M89" s="15">
        <v>-30</v>
      </c>
      <c r="N89" s="15">
        <v>-30</v>
      </c>
      <c r="O89" s="15">
        <v>-30</v>
      </c>
      <c r="P89" s="15">
        <v>-30</v>
      </c>
      <c r="Q89" s="15">
        <v>-30</v>
      </c>
      <c r="R89" s="15">
        <v>-30</v>
      </c>
      <c r="S89" s="15">
        <v>-30</v>
      </c>
      <c r="T89" s="15">
        <v>-30</v>
      </c>
      <c r="U89" s="15">
        <v>-30</v>
      </c>
      <c r="V89" s="15">
        <v>-30</v>
      </c>
      <c r="W89" s="15">
        <v>-30</v>
      </c>
      <c r="X89" s="15">
        <v>-30</v>
      </c>
      <c r="Y89" s="15">
        <v>-30</v>
      </c>
      <c r="Z89" s="15">
        <v>-30</v>
      </c>
      <c r="AA89" s="15">
        <v>-30</v>
      </c>
      <c r="AB89" s="15">
        <v>-30</v>
      </c>
      <c r="AC89" s="15">
        <v>-30</v>
      </c>
      <c r="AD89" s="15">
        <v>-30</v>
      </c>
      <c r="AE89" s="15">
        <v>-30</v>
      </c>
      <c r="AF89" s="15">
        <v>-30</v>
      </c>
      <c r="AG89" s="15">
        <v>-30</v>
      </c>
    </row>
    <row r="90" spans="1:33" x14ac:dyDescent="0.25">
      <c r="A90" s="5">
        <v>79</v>
      </c>
      <c r="B90" s="5" t="s">
        <v>87</v>
      </c>
      <c r="C90" s="15">
        <v>-30</v>
      </c>
      <c r="D90" s="15">
        <v>-30</v>
      </c>
      <c r="E90" s="15">
        <v>-30</v>
      </c>
      <c r="F90" s="15">
        <v>-30</v>
      </c>
      <c r="G90" s="15">
        <v>-30</v>
      </c>
      <c r="H90" s="15">
        <v>-30</v>
      </c>
      <c r="I90" s="15">
        <v>-30</v>
      </c>
      <c r="J90" s="15">
        <v>-30</v>
      </c>
      <c r="K90" s="15">
        <v>-30</v>
      </c>
      <c r="L90" s="15">
        <v>-30</v>
      </c>
      <c r="M90" s="15">
        <v>-30</v>
      </c>
      <c r="N90" s="15">
        <v>-30</v>
      </c>
      <c r="O90" s="15">
        <v>-30</v>
      </c>
      <c r="P90" s="15">
        <v>-30</v>
      </c>
      <c r="Q90" s="15">
        <v>-30</v>
      </c>
      <c r="R90" s="15">
        <v>-30</v>
      </c>
      <c r="S90" s="15">
        <v>-30</v>
      </c>
      <c r="T90" s="15">
        <v>-30</v>
      </c>
      <c r="U90" s="15">
        <v>-30</v>
      </c>
      <c r="V90" s="15">
        <v>-30</v>
      </c>
      <c r="W90" s="15">
        <v>-30</v>
      </c>
      <c r="X90" s="15">
        <v>-30</v>
      </c>
      <c r="Y90" s="15">
        <v>-30</v>
      </c>
      <c r="Z90" s="15">
        <v>-30</v>
      </c>
      <c r="AA90" s="15">
        <v>-30</v>
      </c>
      <c r="AB90" s="15">
        <v>-30</v>
      </c>
      <c r="AC90" s="15">
        <v>-30</v>
      </c>
      <c r="AD90" s="15">
        <v>-30</v>
      </c>
      <c r="AE90" s="15">
        <v>-30</v>
      </c>
      <c r="AF90" s="15">
        <v>-30</v>
      </c>
      <c r="AG90" s="15">
        <v>-30</v>
      </c>
    </row>
    <row r="91" spans="1:33" x14ac:dyDescent="0.25">
      <c r="A91" s="5">
        <v>80</v>
      </c>
      <c r="B91" s="5" t="s">
        <v>88</v>
      </c>
      <c r="C91" s="15">
        <v>-30</v>
      </c>
      <c r="D91" s="15">
        <v>-30</v>
      </c>
      <c r="E91" s="15">
        <v>-30</v>
      </c>
      <c r="F91" s="15">
        <v>-30</v>
      </c>
      <c r="G91" s="15">
        <v>-30</v>
      </c>
      <c r="H91" s="15">
        <v>-30</v>
      </c>
      <c r="I91" s="15">
        <v>-30</v>
      </c>
      <c r="J91" s="15">
        <v>-30</v>
      </c>
      <c r="K91" s="15">
        <v>-30</v>
      </c>
      <c r="L91" s="15">
        <v>-30</v>
      </c>
      <c r="M91" s="15">
        <v>-30</v>
      </c>
      <c r="N91" s="15">
        <v>-30</v>
      </c>
      <c r="O91" s="15">
        <v>-30</v>
      </c>
      <c r="P91" s="15">
        <v>-30</v>
      </c>
      <c r="Q91" s="15">
        <v>-30</v>
      </c>
      <c r="R91" s="15">
        <v>-30</v>
      </c>
      <c r="S91" s="15">
        <v>-30</v>
      </c>
      <c r="T91" s="15">
        <v>-30</v>
      </c>
      <c r="U91" s="15">
        <v>-30</v>
      </c>
      <c r="V91" s="15">
        <v>-30</v>
      </c>
      <c r="W91" s="15">
        <v>-30</v>
      </c>
      <c r="X91" s="15">
        <v>-30</v>
      </c>
      <c r="Y91" s="15">
        <v>-30</v>
      </c>
      <c r="Z91" s="15">
        <v>-30</v>
      </c>
      <c r="AA91" s="15">
        <v>-30</v>
      </c>
      <c r="AB91" s="15">
        <v>-30</v>
      </c>
      <c r="AC91" s="15">
        <v>-30</v>
      </c>
      <c r="AD91" s="15">
        <v>-30</v>
      </c>
      <c r="AE91" s="15">
        <v>-30</v>
      </c>
      <c r="AF91" s="15">
        <v>-30</v>
      </c>
      <c r="AG91" s="15">
        <v>-30</v>
      </c>
    </row>
    <row r="92" spans="1:33" x14ac:dyDescent="0.25">
      <c r="A92" s="5">
        <v>81</v>
      </c>
      <c r="B92" s="5" t="s">
        <v>89</v>
      </c>
      <c r="C92" s="15">
        <v>-30</v>
      </c>
      <c r="D92" s="15">
        <v>-30</v>
      </c>
      <c r="E92" s="15">
        <v>-30</v>
      </c>
      <c r="F92" s="15">
        <v>-30</v>
      </c>
      <c r="G92" s="15">
        <v>-30</v>
      </c>
      <c r="H92" s="15">
        <v>-30</v>
      </c>
      <c r="I92" s="15">
        <v>-30</v>
      </c>
      <c r="J92" s="15">
        <v>-30</v>
      </c>
      <c r="K92" s="15">
        <v>-30</v>
      </c>
      <c r="L92" s="15">
        <v>-30</v>
      </c>
      <c r="M92" s="15">
        <v>-30</v>
      </c>
      <c r="N92" s="15">
        <v>-30</v>
      </c>
      <c r="O92" s="15">
        <v>-30</v>
      </c>
      <c r="P92" s="15">
        <v>-30</v>
      </c>
      <c r="Q92" s="15">
        <v>-30</v>
      </c>
      <c r="R92" s="15">
        <v>-30</v>
      </c>
      <c r="S92" s="15">
        <v>-30</v>
      </c>
      <c r="T92" s="15">
        <v>-30</v>
      </c>
      <c r="U92" s="15">
        <v>-30</v>
      </c>
      <c r="V92" s="15">
        <v>-30</v>
      </c>
      <c r="W92" s="15">
        <v>-30</v>
      </c>
      <c r="X92" s="15">
        <v>-30</v>
      </c>
      <c r="Y92" s="15">
        <v>-30</v>
      </c>
      <c r="Z92" s="15">
        <v>-30</v>
      </c>
      <c r="AA92" s="15">
        <v>-30</v>
      </c>
      <c r="AB92" s="15">
        <v>-30</v>
      </c>
      <c r="AC92" s="15">
        <v>-30</v>
      </c>
      <c r="AD92" s="15">
        <v>-30</v>
      </c>
      <c r="AE92" s="15">
        <v>-30</v>
      </c>
      <c r="AF92" s="15">
        <v>-30</v>
      </c>
      <c r="AG92" s="15">
        <v>-30</v>
      </c>
    </row>
    <row r="93" spans="1:33" x14ac:dyDescent="0.25">
      <c r="A93" s="5">
        <v>82</v>
      </c>
      <c r="B93" s="5" t="s">
        <v>90</v>
      </c>
      <c r="C93" s="15">
        <v>-30</v>
      </c>
      <c r="D93" s="15">
        <v>-30</v>
      </c>
      <c r="E93" s="15">
        <v>-30</v>
      </c>
      <c r="F93" s="15">
        <v>-30</v>
      </c>
      <c r="G93" s="15">
        <v>-30</v>
      </c>
      <c r="H93" s="15">
        <v>-30</v>
      </c>
      <c r="I93" s="15">
        <v>-30</v>
      </c>
      <c r="J93" s="15">
        <v>-30</v>
      </c>
      <c r="K93" s="15">
        <v>-30</v>
      </c>
      <c r="L93" s="15">
        <v>-30</v>
      </c>
      <c r="M93" s="15">
        <v>-30</v>
      </c>
      <c r="N93" s="15">
        <v>-30</v>
      </c>
      <c r="O93" s="15">
        <v>-30</v>
      </c>
      <c r="P93" s="15">
        <v>-30</v>
      </c>
      <c r="Q93" s="15">
        <v>-30</v>
      </c>
      <c r="R93" s="15">
        <v>-30</v>
      </c>
      <c r="S93" s="15">
        <v>-30</v>
      </c>
      <c r="T93" s="15">
        <v>-30</v>
      </c>
      <c r="U93" s="15">
        <v>-30</v>
      </c>
      <c r="V93" s="15">
        <v>-30</v>
      </c>
      <c r="W93" s="15">
        <v>-30</v>
      </c>
      <c r="X93" s="15">
        <v>-30</v>
      </c>
      <c r="Y93" s="15">
        <v>-30</v>
      </c>
      <c r="Z93" s="15">
        <v>-30</v>
      </c>
      <c r="AA93" s="15">
        <v>-30</v>
      </c>
      <c r="AB93" s="15">
        <v>-30</v>
      </c>
      <c r="AC93" s="15">
        <v>-30</v>
      </c>
      <c r="AD93" s="15">
        <v>-30</v>
      </c>
      <c r="AE93" s="15">
        <v>-30</v>
      </c>
      <c r="AF93" s="15">
        <v>-30</v>
      </c>
      <c r="AG93" s="15">
        <v>-30</v>
      </c>
    </row>
    <row r="94" spans="1:33" x14ac:dyDescent="0.25">
      <c r="A94" s="5">
        <v>83</v>
      </c>
      <c r="B94" s="5" t="s">
        <v>91</v>
      </c>
      <c r="C94" s="15">
        <v>-30</v>
      </c>
      <c r="D94" s="15">
        <v>-30</v>
      </c>
      <c r="E94" s="15">
        <v>-30</v>
      </c>
      <c r="F94" s="15">
        <v>-30</v>
      </c>
      <c r="G94" s="15">
        <v>-30</v>
      </c>
      <c r="H94" s="15">
        <v>-30</v>
      </c>
      <c r="I94" s="15">
        <v>-30</v>
      </c>
      <c r="J94" s="15">
        <v>-30</v>
      </c>
      <c r="K94" s="15">
        <v>-30</v>
      </c>
      <c r="L94" s="15">
        <v>-30</v>
      </c>
      <c r="M94" s="15">
        <v>-30</v>
      </c>
      <c r="N94" s="15">
        <v>-30</v>
      </c>
      <c r="O94" s="15">
        <v>-30</v>
      </c>
      <c r="P94" s="15">
        <v>-30</v>
      </c>
      <c r="Q94" s="15">
        <v>-30</v>
      </c>
      <c r="R94" s="15">
        <v>-30</v>
      </c>
      <c r="S94" s="15">
        <v>-30</v>
      </c>
      <c r="T94" s="15">
        <v>-30</v>
      </c>
      <c r="U94" s="15">
        <v>-30</v>
      </c>
      <c r="V94" s="15">
        <v>-30</v>
      </c>
      <c r="W94" s="15">
        <v>-30</v>
      </c>
      <c r="X94" s="15">
        <v>-30</v>
      </c>
      <c r="Y94" s="15">
        <v>-30</v>
      </c>
      <c r="Z94" s="15">
        <v>-30</v>
      </c>
      <c r="AA94" s="15">
        <v>-30</v>
      </c>
      <c r="AB94" s="15">
        <v>-30</v>
      </c>
      <c r="AC94" s="15">
        <v>-30</v>
      </c>
      <c r="AD94" s="15">
        <v>-30</v>
      </c>
      <c r="AE94" s="15">
        <v>-30</v>
      </c>
      <c r="AF94" s="15">
        <v>-30</v>
      </c>
      <c r="AG94" s="15">
        <v>-30</v>
      </c>
    </row>
    <row r="95" spans="1:33" x14ac:dyDescent="0.25">
      <c r="A95" s="5">
        <v>84</v>
      </c>
      <c r="B95" s="5" t="s">
        <v>92</v>
      </c>
      <c r="C95" s="15">
        <v>-30</v>
      </c>
      <c r="D95" s="15">
        <v>-30</v>
      </c>
      <c r="E95" s="15">
        <v>-30</v>
      </c>
      <c r="F95" s="15">
        <v>-30</v>
      </c>
      <c r="G95" s="15">
        <v>-30</v>
      </c>
      <c r="H95" s="15">
        <v>-30</v>
      </c>
      <c r="I95" s="15">
        <v>-30</v>
      </c>
      <c r="J95" s="15">
        <v>-30</v>
      </c>
      <c r="K95" s="15">
        <v>-30</v>
      </c>
      <c r="L95" s="15">
        <v>-30</v>
      </c>
      <c r="M95" s="15">
        <v>-30</v>
      </c>
      <c r="N95" s="15">
        <v>-30</v>
      </c>
      <c r="O95" s="15">
        <v>-30</v>
      </c>
      <c r="P95" s="15">
        <v>-30</v>
      </c>
      <c r="Q95" s="15">
        <v>-30</v>
      </c>
      <c r="R95" s="15">
        <v>-30</v>
      </c>
      <c r="S95" s="15">
        <v>-30</v>
      </c>
      <c r="T95" s="15">
        <v>-30</v>
      </c>
      <c r="U95" s="15">
        <v>-30</v>
      </c>
      <c r="V95" s="15">
        <v>-30</v>
      </c>
      <c r="W95" s="15">
        <v>-30</v>
      </c>
      <c r="X95" s="15">
        <v>-30</v>
      </c>
      <c r="Y95" s="15">
        <v>-30</v>
      </c>
      <c r="Z95" s="15">
        <v>-30</v>
      </c>
      <c r="AA95" s="15">
        <v>-30</v>
      </c>
      <c r="AB95" s="15">
        <v>-30</v>
      </c>
      <c r="AC95" s="15">
        <v>-30</v>
      </c>
      <c r="AD95" s="15">
        <v>-30</v>
      </c>
      <c r="AE95" s="15">
        <v>-30</v>
      </c>
      <c r="AF95" s="15">
        <v>-30</v>
      </c>
      <c r="AG95" s="15">
        <v>-30</v>
      </c>
    </row>
    <row r="96" spans="1:33" x14ac:dyDescent="0.25">
      <c r="A96" s="5">
        <v>85</v>
      </c>
      <c r="B96" s="5" t="s">
        <v>93</v>
      </c>
      <c r="C96" s="15">
        <v>-30</v>
      </c>
      <c r="D96" s="15">
        <v>-30</v>
      </c>
      <c r="E96" s="15">
        <v>-30</v>
      </c>
      <c r="F96" s="15">
        <v>-30</v>
      </c>
      <c r="G96" s="15">
        <v>-30</v>
      </c>
      <c r="H96" s="15">
        <v>-30</v>
      </c>
      <c r="I96" s="15">
        <v>-30</v>
      </c>
      <c r="J96" s="15">
        <v>-30</v>
      </c>
      <c r="K96" s="15">
        <v>-30</v>
      </c>
      <c r="L96" s="15">
        <v>-30</v>
      </c>
      <c r="M96" s="15">
        <v>-30</v>
      </c>
      <c r="N96" s="15">
        <v>-30</v>
      </c>
      <c r="O96" s="15">
        <v>-30</v>
      </c>
      <c r="P96" s="15">
        <v>-30</v>
      </c>
      <c r="Q96" s="15">
        <v>-30</v>
      </c>
      <c r="R96" s="15">
        <v>-30</v>
      </c>
      <c r="S96" s="15">
        <v>-30</v>
      </c>
      <c r="T96" s="15">
        <v>-30</v>
      </c>
      <c r="U96" s="15">
        <v>-30</v>
      </c>
      <c r="V96" s="15">
        <v>-30</v>
      </c>
      <c r="W96" s="15">
        <v>-30</v>
      </c>
      <c r="X96" s="15">
        <v>-30</v>
      </c>
      <c r="Y96" s="15">
        <v>-30</v>
      </c>
      <c r="Z96" s="15">
        <v>-30</v>
      </c>
      <c r="AA96" s="15">
        <v>-30</v>
      </c>
      <c r="AB96" s="15">
        <v>-30</v>
      </c>
      <c r="AC96" s="15">
        <v>-30</v>
      </c>
      <c r="AD96" s="15">
        <v>-30</v>
      </c>
      <c r="AE96" s="15">
        <v>-30</v>
      </c>
      <c r="AF96" s="15">
        <v>-30</v>
      </c>
      <c r="AG96" s="15">
        <v>-30</v>
      </c>
    </row>
    <row r="97" spans="1:33" x14ac:dyDescent="0.25">
      <c r="A97" s="5">
        <v>86</v>
      </c>
      <c r="B97" s="5" t="s">
        <v>94</v>
      </c>
      <c r="C97" s="15">
        <v>-30</v>
      </c>
      <c r="D97" s="15">
        <v>-30</v>
      </c>
      <c r="E97" s="15">
        <v>-30</v>
      </c>
      <c r="F97" s="15">
        <v>-30</v>
      </c>
      <c r="G97" s="15">
        <v>-30</v>
      </c>
      <c r="H97" s="15">
        <v>-30</v>
      </c>
      <c r="I97" s="15">
        <v>-30</v>
      </c>
      <c r="J97" s="15">
        <v>-30</v>
      </c>
      <c r="K97" s="15">
        <v>-30</v>
      </c>
      <c r="L97" s="15">
        <v>-30</v>
      </c>
      <c r="M97" s="15">
        <v>-30</v>
      </c>
      <c r="N97" s="15">
        <v>-30</v>
      </c>
      <c r="O97" s="15">
        <v>-30</v>
      </c>
      <c r="P97" s="15">
        <v>-30</v>
      </c>
      <c r="Q97" s="15">
        <v>-30</v>
      </c>
      <c r="R97" s="15">
        <v>-30</v>
      </c>
      <c r="S97" s="15">
        <v>-30</v>
      </c>
      <c r="T97" s="15">
        <v>-30</v>
      </c>
      <c r="U97" s="15">
        <v>-30</v>
      </c>
      <c r="V97" s="15">
        <v>-30</v>
      </c>
      <c r="W97" s="15">
        <v>-30</v>
      </c>
      <c r="X97" s="15">
        <v>-30</v>
      </c>
      <c r="Y97" s="15">
        <v>-30</v>
      </c>
      <c r="Z97" s="15">
        <v>-30</v>
      </c>
      <c r="AA97" s="15">
        <v>-30</v>
      </c>
      <c r="AB97" s="15">
        <v>-30</v>
      </c>
      <c r="AC97" s="15">
        <v>-30</v>
      </c>
      <c r="AD97" s="15">
        <v>-30</v>
      </c>
      <c r="AE97" s="15">
        <v>-30</v>
      </c>
      <c r="AF97" s="15">
        <v>-30</v>
      </c>
      <c r="AG97" s="15">
        <v>-30</v>
      </c>
    </row>
    <row r="98" spans="1:33" x14ac:dyDescent="0.25">
      <c r="A98" s="5">
        <v>87</v>
      </c>
      <c r="B98" s="5" t="s">
        <v>95</v>
      </c>
      <c r="C98" s="15">
        <v>-30</v>
      </c>
      <c r="D98" s="15">
        <v>-30</v>
      </c>
      <c r="E98" s="15">
        <v>-30</v>
      </c>
      <c r="F98" s="15">
        <v>-30</v>
      </c>
      <c r="G98" s="15">
        <v>-30</v>
      </c>
      <c r="H98" s="15">
        <v>-30</v>
      </c>
      <c r="I98" s="15">
        <v>-30</v>
      </c>
      <c r="J98" s="15">
        <v>-30</v>
      </c>
      <c r="K98" s="15">
        <v>-30</v>
      </c>
      <c r="L98" s="15">
        <v>-30</v>
      </c>
      <c r="M98" s="15">
        <v>-30</v>
      </c>
      <c r="N98" s="15">
        <v>-30</v>
      </c>
      <c r="O98" s="15">
        <v>-30</v>
      </c>
      <c r="P98" s="15">
        <v>-30</v>
      </c>
      <c r="Q98" s="15">
        <v>-30</v>
      </c>
      <c r="R98" s="15">
        <v>-30</v>
      </c>
      <c r="S98" s="15">
        <v>-30</v>
      </c>
      <c r="T98" s="15">
        <v>-30</v>
      </c>
      <c r="U98" s="15">
        <v>-30</v>
      </c>
      <c r="V98" s="15">
        <v>-30</v>
      </c>
      <c r="W98" s="15">
        <v>-30</v>
      </c>
      <c r="X98" s="15">
        <v>-30</v>
      </c>
      <c r="Y98" s="15">
        <v>-30</v>
      </c>
      <c r="Z98" s="15">
        <v>-30</v>
      </c>
      <c r="AA98" s="15">
        <v>-30</v>
      </c>
      <c r="AB98" s="15">
        <v>-30</v>
      </c>
      <c r="AC98" s="15">
        <v>-30</v>
      </c>
      <c r="AD98" s="15">
        <v>-30</v>
      </c>
      <c r="AE98" s="15">
        <v>-30</v>
      </c>
      <c r="AF98" s="15">
        <v>-30</v>
      </c>
      <c r="AG98" s="15">
        <v>-30</v>
      </c>
    </row>
    <row r="99" spans="1:33" x14ac:dyDescent="0.25">
      <c r="A99" s="5">
        <v>88</v>
      </c>
      <c r="B99" s="5" t="s">
        <v>96</v>
      </c>
      <c r="C99" s="15">
        <v>-30</v>
      </c>
      <c r="D99" s="15">
        <v>-30</v>
      </c>
      <c r="E99" s="15">
        <v>-30</v>
      </c>
      <c r="F99" s="15">
        <v>-30</v>
      </c>
      <c r="G99" s="15">
        <v>-30</v>
      </c>
      <c r="H99" s="15">
        <v>-30</v>
      </c>
      <c r="I99" s="15">
        <v>-30</v>
      </c>
      <c r="J99" s="15">
        <v>-30</v>
      </c>
      <c r="K99" s="15">
        <v>-30</v>
      </c>
      <c r="L99" s="15">
        <v>-30</v>
      </c>
      <c r="M99" s="15">
        <v>-30</v>
      </c>
      <c r="N99" s="15">
        <v>-30</v>
      </c>
      <c r="O99" s="15">
        <v>-30</v>
      </c>
      <c r="P99" s="15">
        <v>-30</v>
      </c>
      <c r="Q99" s="15">
        <v>-30</v>
      </c>
      <c r="R99" s="15">
        <v>-30</v>
      </c>
      <c r="S99" s="15">
        <v>-30</v>
      </c>
      <c r="T99" s="15">
        <v>-30</v>
      </c>
      <c r="U99" s="15">
        <v>-30</v>
      </c>
      <c r="V99" s="15">
        <v>-30</v>
      </c>
      <c r="W99" s="15">
        <v>-30</v>
      </c>
      <c r="X99" s="15">
        <v>-30</v>
      </c>
      <c r="Y99" s="15">
        <v>-30</v>
      </c>
      <c r="Z99" s="15">
        <v>-30</v>
      </c>
      <c r="AA99" s="15">
        <v>-30</v>
      </c>
      <c r="AB99" s="15">
        <v>-30</v>
      </c>
      <c r="AC99" s="15">
        <v>-30</v>
      </c>
      <c r="AD99" s="15">
        <v>-30</v>
      </c>
      <c r="AE99" s="15">
        <v>-30</v>
      </c>
      <c r="AF99" s="15">
        <v>-30</v>
      </c>
      <c r="AG99" s="15">
        <v>-30</v>
      </c>
    </row>
    <row r="100" spans="1:33" x14ac:dyDescent="0.25">
      <c r="A100" s="5">
        <v>89</v>
      </c>
      <c r="B100" s="5" t="s">
        <v>97</v>
      </c>
      <c r="C100" s="15">
        <v>-30</v>
      </c>
      <c r="D100" s="15">
        <v>-30</v>
      </c>
      <c r="E100" s="15">
        <v>-30</v>
      </c>
      <c r="F100" s="15">
        <v>-30</v>
      </c>
      <c r="G100" s="15">
        <v>-30</v>
      </c>
      <c r="H100" s="15">
        <v>-30</v>
      </c>
      <c r="I100" s="15">
        <v>-30</v>
      </c>
      <c r="J100" s="15">
        <v>-30</v>
      </c>
      <c r="K100" s="15">
        <v>-30</v>
      </c>
      <c r="L100" s="15">
        <v>-30</v>
      </c>
      <c r="M100" s="15">
        <v>-30</v>
      </c>
      <c r="N100" s="15">
        <v>-30</v>
      </c>
      <c r="O100" s="15">
        <v>-30</v>
      </c>
      <c r="P100" s="15">
        <v>-30</v>
      </c>
      <c r="Q100" s="15">
        <v>-30</v>
      </c>
      <c r="R100" s="15">
        <v>-30</v>
      </c>
      <c r="S100" s="15">
        <v>-30</v>
      </c>
      <c r="T100" s="15">
        <v>-30</v>
      </c>
      <c r="U100" s="15">
        <v>-30</v>
      </c>
      <c r="V100" s="15">
        <v>-30</v>
      </c>
      <c r="W100" s="15">
        <v>-30</v>
      </c>
      <c r="X100" s="15">
        <v>-30</v>
      </c>
      <c r="Y100" s="15">
        <v>-30</v>
      </c>
      <c r="Z100" s="15">
        <v>-30</v>
      </c>
      <c r="AA100" s="15">
        <v>-30</v>
      </c>
      <c r="AB100" s="15">
        <v>-30</v>
      </c>
      <c r="AC100" s="15">
        <v>-30</v>
      </c>
      <c r="AD100" s="15">
        <v>-30</v>
      </c>
      <c r="AE100" s="15">
        <v>-30</v>
      </c>
      <c r="AF100" s="15">
        <v>-30</v>
      </c>
      <c r="AG100" s="15">
        <v>-30</v>
      </c>
    </row>
    <row r="101" spans="1:33" x14ac:dyDescent="0.25">
      <c r="A101" s="5">
        <v>90</v>
      </c>
      <c r="B101" s="5" t="s">
        <v>98</v>
      </c>
      <c r="C101" s="15">
        <v>-30</v>
      </c>
      <c r="D101" s="15">
        <v>-30</v>
      </c>
      <c r="E101" s="15">
        <v>-30</v>
      </c>
      <c r="F101" s="15">
        <v>-30</v>
      </c>
      <c r="G101" s="15">
        <v>-30</v>
      </c>
      <c r="H101" s="15">
        <v>-30</v>
      </c>
      <c r="I101" s="15">
        <v>-30</v>
      </c>
      <c r="J101" s="15">
        <v>-30</v>
      </c>
      <c r="K101" s="15">
        <v>-30</v>
      </c>
      <c r="L101" s="15">
        <v>-30</v>
      </c>
      <c r="M101" s="15">
        <v>-30</v>
      </c>
      <c r="N101" s="15">
        <v>-30</v>
      </c>
      <c r="O101" s="15">
        <v>-30</v>
      </c>
      <c r="P101" s="15">
        <v>-30</v>
      </c>
      <c r="Q101" s="15">
        <v>-30</v>
      </c>
      <c r="R101" s="15">
        <v>-30</v>
      </c>
      <c r="S101" s="15">
        <v>-30</v>
      </c>
      <c r="T101" s="15">
        <v>-30</v>
      </c>
      <c r="U101" s="15">
        <v>-30</v>
      </c>
      <c r="V101" s="15">
        <v>-30</v>
      </c>
      <c r="W101" s="15">
        <v>-30</v>
      </c>
      <c r="X101" s="15">
        <v>-30</v>
      </c>
      <c r="Y101" s="15">
        <v>-30</v>
      </c>
      <c r="Z101" s="15">
        <v>-30</v>
      </c>
      <c r="AA101" s="15">
        <v>-30</v>
      </c>
      <c r="AB101" s="15">
        <v>-30</v>
      </c>
      <c r="AC101" s="15">
        <v>-30</v>
      </c>
      <c r="AD101" s="15">
        <v>-30</v>
      </c>
      <c r="AE101" s="15">
        <v>-30</v>
      </c>
      <c r="AF101" s="15">
        <v>-30</v>
      </c>
      <c r="AG101" s="15">
        <v>-30</v>
      </c>
    </row>
    <row r="102" spans="1:33" x14ac:dyDescent="0.25">
      <c r="A102" s="5">
        <v>91</v>
      </c>
      <c r="B102" s="5" t="s">
        <v>99</v>
      </c>
      <c r="C102" s="15">
        <v>-30</v>
      </c>
      <c r="D102" s="15">
        <v>-30</v>
      </c>
      <c r="E102" s="15">
        <v>-30</v>
      </c>
      <c r="F102" s="15">
        <v>-30</v>
      </c>
      <c r="G102" s="15">
        <v>-30</v>
      </c>
      <c r="H102" s="15">
        <v>-30</v>
      </c>
      <c r="I102" s="15">
        <v>-30</v>
      </c>
      <c r="J102" s="15">
        <v>-30</v>
      </c>
      <c r="K102" s="15">
        <v>-30</v>
      </c>
      <c r="L102" s="15">
        <v>-30</v>
      </c>
      <c r="M102" s="15">
        <v>-30</v>
      </c>
      <c r="N102" s="15">
        <v>-30</v>
      </c>
      <c r="O102" s="15">
        <v>-30</v>
      </c>
      <c r="P102" s="15">
        <v>-30</v>
      </c>
      <c r="Q102" s="15">
        <v>-30</v>
      </c>
      <c r="R102" s="15">
        <v>-30</v>
      </c>
      <c r="S102" s="15">
        <v>-30</v>
      </c>
      <c r="T102" s="15">
        <v>-30</v>
      </c>
      <c r="U102" s="15">
        <v>-30</v>
      </c>
      <c r="V102" s="15">
        <v>-30</v>
      </c>
      <c r="W102" s="15">
        <v>-30</v>
      </c>
      <c r="X102" s="15">
        <v>-30</v>
      </c>
      <c r="Y102" s="15">
        <v>-30</v>
      </c>
      <c r="Z102" s="15">
        <v>-30</v>
      </c>
      <c r="AA102" s="15">
        <v>-30</v>
      </c>
      <c r="AB102" s="15">
        <v>-30</v>
      </c>
      <c r="AC102" s="15">
        <v>-30</v>
      </c>
      <c r="AD102" s="15">
        <v>-30</v>
      </c>
      <c r="AE102" s="15">
        <v>-30</v>
      </c>
      <c r="AF102" s="15">
        <v>-30</v>
      </c>
      <c r="AG102" s="15">
        <v>-30</v>
      </c>
    </row>
    <row r="103" spans="1:33" x14ac:dyDescent="0.25">
      <c r="A103" s="5">
        <v>92</v>
      </c>
      <c r="B103" s="5" t="s">
        <v>100</v>
      </c>
      <c r="C103" s="15">
        <v>-30</v>
      </c>
      <c r="D103" s="15">
        <v>-30</v>
      </c>
      <c r="E103" s="15">
        <v>-30</v>
      </c>
      <c r="F103" s="15">
        <v>-30</v>
      </c>
      <c r="G103" s="15">
        <v>-30</v>
      </c>
      <c r="H103" s="15">
        <v>-30</v>
      </c>
      <c r="I103" s="15">
        <v>-30</v>
      </c>
      <c r="J103" s="15">
        <v>-30</v>
      </c>
      <c r="K103" s="15">
        <v>-30</v>
      </c>
      <c r="L103" s="15">
        <v>-30</v>
      </c>
      <c r="M103" s="15">
        <v>-30</v>
      </c>
      <c r="N103" s="15">
        <v>-30</v>
      </c>
      <c r="O103" s="15">
        <v>-30</v>
      </c>
      <c r="P103" s="15">
        <v>-30</v>
      </c>
      <c r="Q103" s="15">
        <v>-30</v>
      </c>
      <c r="R103" s="15">
        <v>-30</v>
      </c>
      <c r="S103" s="15">
        <v>-30</v>
      </c>
      <c r="T103" s="15">
        <v>-30</v>
      </c>
      <c r="U103" s="15">
        <v>-30</v>
      </c>
      <c r="V103" s="15">
        <v>-30</v>
      </c>
      <c r="W103" s="15">
        <v>-30</v>
      </c>
      <c r="X103" s="15">
        <v>-30</v>
      </c>
      <c r="Y103" s="15">
        <v>-30</v>
      </c>
      <c r="Z103" s="15">
        <v>-30</v>
      </c>
      <c r="AA103" s="15">
        <v>-30</v>
      </c>
      <c r="AB103" s="15">
        <v>-30</v>
      </c>
      <c r="AC103" s="15">
        <v>-30</v>
      </c>
      <c r="AD103" s="15">
        <v>-30</v>
      </c>
      <c r="AE103" s="15">
        <v>-30</v>
      </c>
      <c r="AF103" s="15">
        <v>-30</v>
      </c>
      <c r="AG103" s="15">
        <v>-30</v>
      </c>
    </row>
    <row r="104" spans="1:33" x14ac:dyDescent="0.25">
      <c r="A104" s="5">
        <v>93</v>
      </c>
      <c r="B104" s="5" t="s">
        <v>101</v>
      </c>
      <c r="C104" s="15">
        <v>-30</v>
      </c>
      <c r="D104" s="15">
        <v>-30</v>
      </c>
      <c r="E104" s="15">
        <v>-30</v>
      </c>
      <c r="F104" s="15">
        <v>-30</v>
      </c>
      <c r="G104" s="15">
        <v>-30</v>
      </c>
      <c r="H104" s="15">
        <v>-30</v>
      </c>
      <c r="I104" s="15">
        <v>-30</v>
      </c>
      <c r="J104" s="15">
        <v>-30</v>
      </c>
      <c r="K104" s="15">
        <v>-30</v>
      </c>
      <c r="L104" s="15">
        <v>-30</v>
      </c>
      <c r="M104" s="15">
        <v>-30</v>
      </c>
      <c r="N104" s="15">
        <v>-30</v>
      </c>
      <c r="O104" s="15">
        <v>-30</v>
      </c>
      <c r="P104" s="15">
        <v>-30</v>
      </c>
      <c r="Q104" s="15">
        <v>-30</v>
      </c>
      <c r="R104" s="15">
        <v>-30</v>
      </c>
      <c r="S104" s="15">
        <v>-30</v>
      </c>
      <c r="T104" s="15">
        <v>-30</v>
      </c>
      <c r="U104" s="15">
        <v>-30</v>
      </c>
      <c r="V104" s="15">
        <v>-30</v>
      </c>
      <c r="W104" s="15">
        <v>-30</v>
      </c>
      <c r="X104" s="15">
        <v>-30</v>
      </c>
      <c r="Y104" s="15">
        <v>-30</v>
      </c>
      <c r="Z104" s="15">
        <v>-30</v>
      </c>
      <c r="AA104" s="15">
        <v>-30</v>
      </c>
      <c r="AB104" s="15">
        <v>-30</v>
      </c>
      <c r="AC104" s="15">
        <v>-30</v>
      </c>
      <c r="AD104" s="15">
        <v>-30</v>
      </c>
      <c r="AE104" s="15">
        <v>-30</v>
      </c>
      <c r="AF104" s="15">
        <v>-30</v>
      </c>
      <c r="AG104" s="15">
        <v>-30</v>
      </c>
    </row>
    <row r="105" spans="1:33" x14ac:dyDescent="0.25">
      <c r="A105" s="5">
        <v>94</v>
      </c>
      <c r="B105" s="5" t="s">
        <v>102</v>
      </c>
      <c r="C105" s="15">
        <v>-30</v>
      </c>
      <c r="D105" s="15">
        <v>-30</v>
      </c>
      <c r="E105" s="15">
        <v>-30</v>
      </c>
      <c r="F105" s="15">
        <v>-30</v>
      </c>
      <c r="G105" s="15">
        <v>-30</v>
      </c>
      <c r="H105" s="15">
        <v>-30</v>
      </c>
      <c r="I105" s="15">
        <v>-30</v>
      </c>
      <c r="J105" s="15">
        <v>-30</v>
      </c>
      <c r="K105" s="15">
        <v>-30</v>
      </c>
      <c r="L105" s="15">
        <v>-30</v>
      </c>
      <c r="M105" s="15">
        <v>-30</v>
      </c>
      <c r="N105" s="15">
        <v>-30</v>
      </c>
      <c r="O105" s="15">
        <v>-30</v>
      </c>
      <c r="P105" s="15">
        <v>-30</v>
      </c>
      <c r="Q105" s="15">
        <v>-30</v>
      </c>
      <c r="R105" s="15">
        <v>-30</v>
      </c>
      <c r="S105" s="15">
        <v>-30</v>
      </c>
      <c r="T105" s="15">
        <v>-30</v>
      </c>
      <c r="U105" s="15">
        <v>-30</v>
      </c>
      <c r="V105" s="15">
        <v>-30</v>
      </c>
      <c r="W105" s="15">
        <v>-30</v>
      </c>
      <c r="X105" s="15">
        <v>-30</v>
      </c>
      <c r="Y105" s="15">
        <v>-30</v>
      </c>
      <c r="Z105" s="15">
        <v>-30</v>
      </c>
      <c r="AA105" s="15">
        <v>-30</v>
      </c>
      <c r="AB105" s="15">
        <v>-30</v>
      </c>
      <c r="AC105" s="15">
        <v>-30</v>
      </c>
      <c r="AD105" s="15">
        <v>-30</v>
      </c>
      <c r="AE105" s="15">
        <v>-30</v>
      </c>
      <c r="AF105" s="15">
        <v>-30</v>
      </c>
      <c r="AG105" s="15">
        <v>-30</v>
      </c>
    </row>
    <row r="106" spans="1:33" x14ac:dyDescent="0.25">
      <c r="A106" s="5">
        <v>95</v>
      </c>
      <c r="B106" s="5" t="s">
        <v>103</v>
      </c>
      <c r="C106" s="15">
        <v>-30</v>
      </c>
      <c r="D106" s="15">
        <v>-30</v>
      </c>
      <c r="E106" s="15">
        <v>-30</v>
      </c>
      <c r="F106" s="15">
        <v>-30</v>
      </c>
      <c r="G106" s="15">
        <v>-30</v>
      </c>
      <c r="H106" s="15">
        <v>-30</v>
      </c>
      <c r="I106" s="15">
        <v>-30</v>
      </c>
      <c r="J106" s="15">
        <v>-30</v>
      </c>
      <c r="K106" s="15">
        <v>-30</v>
      </c>
      <c r="L106" s="15">
        <v>-30</v>
      </c>
      <c r="M106" s="15">
        <v>-30</v>
      </c>
      <c r="N106" s="15">
        <v>-30</v>
      </c>
      <c r="O106" s="15">
        <v>-30</v>
      </c>
      <c r="P106" s="15">
        <v>-30</v>
      </c>
      <c r="Q106" s="15">
        <v>-30</v>
      </c>
      <c r="R106" s="15">
        <v>-30</v>
      </c>
      <c r="S106" s="15">
        <v>-30</v>
      </c>
      <c r="T106" s="15">
        <v>-30</v>
      </c>
      <c r="U106" s="15">
        <v>-30</v>
      </c>
      <c r="V106" s="15">
        <v>-30</v>
      </c>
      <c r="W106" s="15">
        <v>-30</v>
      </c>
      <c r="X106" s="15">
        <v>-30</v>
      </c>
      <c r="Y106" s="15">
        <v>-30</v>
      </c>
      <c r="Z106" s="15">
        <v>-30</v>
      </c>
      <c r="AA106" s="15">
        <v>-30</v>
      </c>
      <c r="AB106" s="15">
        <v>-30</v>
      </c>
      <c r="AC106" s="15">
        <v>-30</v>
      </c>
      <c r="AD106" s="15">
        <v>-30</v>
      </c>
      <c r="AE106" s="15">
        <v>-30</v>
      </c>
      <c r="AF106" s="15">
        <v>-30</v>
      </c>
      <c r="AG106" s="15">
        <v>-30</v>
      </c>
    </row>
    <row r="107" spans="1:33" x14ac:dyDescent="0.25">
      <c r="A107" s="5">
        <v>96</v>
      </c>
      <c r="B107" s="5" t="s">
        <v>104</v>
      </c>
      <c r="C107" s="15">
        <v>-30</v>
      </c>
      <c r="D107" s="15">
        <v>-30</v>
      </c>
      <c r="E107" s="15">
        <v>-30</v>
      </c>
      <c r="F107" s="15">
        <v>-30</v>
      </c>
      <c r="G107" s="15">
        <v>-30</v>
      </c>
      <c r="H107" s="15">
        <v>-30</v>
      </c>
      <c r="I107" s="15">
        <v>-30</v>
      </c>
      <c r="J107" s="15">
        <v>-30</v>
      </c>
      <c r="K107" s="15">
        <v>-30</v>
      </c>
      <c r="L107" s="15">
        <v>-30</v>
      </c>
      <c r="M107" s="15">
        <v>-30</v>
      </c>
      <c r="N107" s="15">
        <v>-30</v>
      </c>
      <c r="O107" s="15">
        <v>-30</v>
      </c>
      <c r="P107" s="15">
        <v>-30</v>
      </c>
      <c r="Q107" s="15">
        <v>-30</v>
      </c>
      <c r="R107" s="15">
        <v>-30</v>
      </c>
      <c r="S107" s="15">
        <v>-30</v>
      </c>
      <c r="T107" s="15">
        <v>-30</v>
      </c>
      <c r="U107" s="15">
        <v>-30</v>
      </c>
      <c r="V107" s="15">
        <v>-30</v>
      </c>
      <c r="W107" s="15">
        <v>-30</v>
      </c>
      <c r="X107" s="15">
        <v>-30</v>
      </c>
      <c r="Y107" s="15">
        <v>-30</v>
      </c>
      <c r="Z107" s="15">
        <v>-30</v>
      </c>
      <c r="AA107" s="15">
        <v>-30</v>
      </c>
      <c r="AB107" s="15">
        <v>-30</v>
      </c>
      <c r="AC107" s="15">
        <v>-30</v>
      </c>
      <c r="AD107" s="15">
        <v>-30</v>
      </c>
      <c r="AE107" s="15">
        <v>-30</v>
      </c>
      <c r="AF107" s="15">
        <v>-30</v>
      </c>
      <c r="AG107" s="15">
        <v>-30</v>
      </c>
    </row>
    <row r="108" spans="1:33" x14ac:dyDescent="0.25">
      <c r="A108" s="5" t="s">
        <v>0</v>
      </c>
      <c r="B108" s="5" t="s">
        <v>105</v>
      </c>
      <c r="C108" s="10">
        <f>SUM(C12:C107)/4000</f>
        <v>-0.3</v>
      </c>
      <c r="D108" s="10">
        <f t="shared" ref="D108:Y108" si="0">SUM(D12:D107)/4000</f>
        <v>-0.3</v>
      </c>
      <c r="E108" s="10">
        <f t="shared" si="0"/>
        <v>-0.3</v>
      </c>
      <c r="F108" s="10">
        <f t="shared" si="0"/>
        <v>-0.3</v>
      </c>
      <c r="G108" s="10">
        <f t="shared" si="0"/>
        <v>-0.3</v>
      </c>
      <c r="H108" s="10">
        <f t="shared" si="0"/>
        <v>-0.3</v>
      </c>
      <c r="I108" s="10">
        <f t="shared" si="0"/>
        <v>-0.3</v>
      </c>
      <c r="J108" s="10">
        <f t="shared" si="0"/>
        <v>-0.3</v>
      </c>
      <c r="K108" s="10">
        <f t="shared" si="0"/>
        <v>-0.3</v>
      </c>
      <c r="L108" s="10">
        <f t="shared" si="0"/>
        <v>-0.3</v>
      </c>
      <c r="M108" s="10">
        <f t="shared" si="0"/>
        <v>-0.3</v>
      </c>
      <c r="N108" s="10">
        <f t="shared" si="0"/>
        <v>-0.3</v>
      </c>
      <c r="O108" s="10">
        <f t="shared" si="0"/>
        <v>-0.3</v>
      </c>
      <c r="P108" s="10">
        <f t="shared" si="0"/>
        <v>-0.3</v>
      </c>
      <c r="Q108" s="10">
        <f t="shared" si="0"/>
        <v>-0.3</v>
      </c>
      <c r="R108" s="10">
        <f t="shared" si="0"/>
        <v>-0.3</v>
      </c>
      <c r="S108" s="10">
        <f t="shared" si="0"/>
        <v>-0.3</v>
      </c>
      <c r="T108" s="10">
        <f t="shared" si="0"/>
        <v>-0.3</v>
      </c>
      <c r="U108" s="10">
        <f t="shared" si="0"/>
        <v>-0.3</v>
      </c>
      <c r="V108" s="10">
        <f t="shared" si="0"/>
        <v>-0.3</v>
      </c>
      <c r="W108" s="10">
        <f t="shared" si="0"/>
        <v>-0.3</v>
      </c>
      <c r="X108" s="10">
        <f t="shared" si="0"/>
        <v>-0.3</v>
      </c>
      <c r="Y108" s="10">
        <f t="shared" si="0"/>
        <v>-0.3</v>
      </c>
      <c r="Z108" s="10">
        <f>SUM(Z12:Z107)/4000</f>
        <v>-0.3</v>
      </c>
      <c r="AA108" s="10">
        <f t="shared" ref="AA108:AG108" si="1">SUM(AA12:AA107)/4000</f>
        <v>-0.3</v>
      </c>
      <c r="AB108" s="10">
        <f t="shared" si="1"/>
        <v>-0.3</v>
      </c>
      <c r="AC108" s="10">
        <f t="shared" si="1"/>
        <v>-0.3</v>
      </c>
      <c r="AD108" s="10">
        <f t="shared" si="1"/>
        <v>-0.3</v>
      </c>
      <c r="AE108" s="10">
        <f t="shared" si="1"/>
        <v>-0.3</v>
      </c>
      <c r="AF108" s="10">
        <f t="shared" si="1"/>
        <v>-0.3</v>
      </c>
      <c r="AG108" s="10">
        <f t="shared" si="1"/>
        <v>-0.3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-30</v>
      </c>
      <c r="D110" s="10">
        <f t="shared" ref="D110:Y110" si="4">MIN(D12:D107)</f>
        <v>-30</v>
      </c>
      <c r="E110" s="10">
        <f t="shared" si="4"/>
        <v>-30</v>
      </c>
      <c r="F110" s="10">
        <f t="shared" si="4"/>
        <v>-30</v>
      </c>
      <c r="G110" s="10">
        <f t="shared" si="4"/>
        <v>-30</v>
      </c>
      <c r="H110" s="10">
        <f t="shared" si="4"/>
        <v>-30</v>
      </c>
      <c r="I110" s="10">
        <f t="shared" si="4"/>
        <v>-30</v>
      </c>
      <c r="J110" s="10">
        <f t="shared" si="4"/>
        <v>-30</v>
      </c>
      <c r="K110" s="10">
        <f t="shared" si="4"/>
        <v>-30</v>
      </c>
      <c r="L110" s="10">
        <f t="shared" si="4"/>
        <v>-30</v>
      </c>
      <c r="M110" s="10">
        <f t="shared" si="4"/>
        <v>-30</v>
      </c>
      <c r="N110" s="10">
        <f t="shared" si="4"/>
        <v>-30</v>
      </c>
      <c r="O110" s="10">
        <f t="shared" si="4"/>
        <v>-30</v>
      </c>
      <c r="P110" s="10">
        <f t="shared" si="4"/>
        <v>-30</v>
      </c>
      <c r="Q110" s="10">
        <f t="shared" si="4"/>
        <v>-30</v>
      </c>
      <c r="R110" s="10">
        <f t="shared" si="4"/>
        <v>-30</v>
      </c>
      <c r="S110" s="10">
        <f t="shared" si="4"/>
        <v>-30</v>
      </c>
      <c r="T110" s="10">
        <f t="shared" si="4"/>
        <v>-30</v>
      </c>
      <c r="U110" s="10">
        <f t="shared" si="4"/>
        <v>-30</v>
      </c>
      <c r="V110" s="10">
        <f t="shared" si="4"/>
        <v>-30</v>
      </c>
      <c r="W110" s="10">
        <f t="shared" si="4"/>
        <v>-30</v>
      </c>
      <c r="X110" s="10">
        <f t="shared" si="4"/>
        <v>-30</v>
      </c>
      <c r="Y110" s="10">
        <f t="shared" si="4"/>
        <v>-30</v>
      </c>
      <c r="Z110" s="10">
        <f>MIN(Z12:Z107)</f>
        <v>-30</v>
      </c>
      <c r="AA110" s="10">
        <f t="shared" ref="AA110:AG110" si="5">MIN(AA12:AA107)</f>
        <v>-30</v>
      </c>
      <c r="AB110" s="10">
        <f t="shared" si="5"/>
        <v>-30</v>
      </c>
      <c r="AC110" s="10">
        <f t="shared" si="5"/>
        <v>-30</v>
      </c>
      <c r="AD110" s="10">
        <f t="shared" si="5"/>
        <v>-30</v>
      </c>
      <c r="AE110" s="10">
        <f t="shared" si="5"/>
        <v>-30</v>
      </c>
      <c r="AF110" s="10">
        <f t="shared" si="5"/>
        <v>-30</v>
      </c>
      <c r="AG110" s="10">
        <f t="shared" si="5"/>
        <v>-30</v>
      </c>
    </row>
    <row r="111" spans="1:33" x14ac:dyDescent="0.25">
      <c r="A111" s="5" t="s">
        <v>0</v>
      </c>
      <c r="B111" s="5" t="s">
        <v>108</v>
      </c>
      <c r="C111" s="10">
        <f>AVERAGE(C12:C107)</f>
        <v>-12.5</v>
      </c>
      <c r="D111" s="10">
        <f t="shared" ref="D111:Y111" si="6">AVERAGE(D12:D107)</f>
        <v>-12.5</v>
      </c>
      <c r="E111" s="10">
        <f t="shared" si="6"/>
        <v>-12.5</v>
      </c>
      <c r="F111" s="10">
        <f t="shared" si="6"/>
        <v>-12.5</v>
      </c>
      <c r="G111" s="10">
        <f t="shared" si="6"/>
        <v>-12.5</v>
      </c>
      <c r="H111" s="10">
        <f t="shared" si="6"/>
        <v>-12.5</v>
      </c>
      <c r="I111" s="10">
        <f t="shared" si="6"/>
        <v>-12.5</v>
      </c>
      <c r="J111" s="10">
        <f t="shared" si="6"/>
        <v>-12.5</v>
      </c>
      <c r="K111" s="10">
        <f t="shared" si="6"/>
        <v>-12.5</v>
      </c>
      <c r="L111" s="10">
        <f t="shared" si="6"/>
        <v>-12.5</v>
      </c>
      <c r="M111" s="10">
        <f t="shared" si="6"/>
        <v>-12.5</v>
      </c>
      <c r="N111" s="10">
        <f t="shared" si="6"/>
        <v>-12.5</v>
      </c>
      <c r="O111" s="10">
        <f t="shared" si="6"/>
        <v>-12.5</v>
      </c>
      <c r="P111" s="10">
        <f t="shared" si="6"/>
        <v>-12.5</v>
      </c>
      <c r="Q111" s="10">
        <f t="shared" si="6"/>
        <v>-12.5</v>
      </c>
      <c r="R111" s="10">
        <f t="shared" si="6"/>
        <v>-12.5</v>
      </c>
      <c r="S111" s="10">
        <f t="shared" si="6"/>
        <v>-12.5</v>
      </c>
      <c r="T111" s="10">
        <f t="shared" si="6"/>
        <v>-12.5</v>
      </c>
      <c r="U111" s="10">
        <f t="shared" si="6"/>
        <v>-12.5</v>
      </c>
      <c r="V111" s="10">
        <f t="shared" si="6"/>
        <v>-12.5</v>
      </c>
      <c r="W111" s="10">
        <f t="shared" si="6"/>
        <v>-12.5</v>
      </c>
      <c r="X111" s="10">
        <f t="shared" si="6"/>
        <v>-12.5</v>
      </c>
      <c r="Y111" s="10">
        <f t="shared" si="6"/>
        <v>-12.5</v>
      </c>
      <c r="Z111" s="10">
        <f>AVERAGE(Z12:Z107)</f>
        <v>-12.5</v>
      </c>
      <c r="AA111" s="10">
        <f t="shared" ref="AA111:AG111" si="7">AVERAGE(AA12:AA107)</f>
        <v>-12.5</v>
      </c>
      <c r="AB111" s="10">
        <f t="shared" si="7"/>
        <v>-12.5</v>
      </c>
      <c r="AC111" s="10">
        <f t="shared" si="7"/>
        <v>-12.5</v>
      </c>
      <c r="AD111" s="10">
        <f t="shared" si="7"/>
        <v>-12.5</v>
      </c>
      <c r="AE111" s="10">
        <f t="shared" si="7"/>
        <v>-12.5</v>
      </c>
      <c r="AF111" s="10">
        <f t="shared" si="7"/>
        <v>-12.5</v>
      </c>
      <c r="AG111" s="10">
        <f t="shared" si="7"/>
        <v>-12.5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123</v>
      </c>
      <c r="B1" s="7"/>
    </row>
    <row r="2" spans="1:33" x14ac:dyDescent="0.25">
      <c r="A2" s="7" t="s">
        <v>110</v>
      </c>
      <c r="B2" s="7"/>
      <c r="C2" s="14">
        <f>SUM(C12:AG107)/4000</f>
        <v>-7.44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-20</v>
      </c>
      <c r="D12" s="15">
        <v>-20</v>
      </c>
      <c r="E12" s="15">
        <v>-20</v>
      </c>
      <c r="F12" s="15">
        <v>-20</v>
      </c>
      <c r="G12" s="15">
        <v>-20</v>
      </c>
      <c r="H12" s="15">
        <v>-20</v>
      </c>
      <c r="I12" s="15">
        <v>-20</v>
      </c>
      <c r="J12" s="15">
        <v>-20</v>
      </c>
      <c r="K12" s="15">
        <v>-20</v>
      </c>
      <c r="L12" s="15">
        <v>-20</v>
      </c>
      <c r="M12" s="15">
        <v>-20</v>
      </c>
      <c r="N12" s="15">
        <v>-20</v>
      </c>
      <c r="O12" s="15">
        <v>-20</v>
      </c>
      <c r="P12" s="15">
        <v>-20</v>
      </c>
      <c r="Q12" s="15">
        <v>-20</v>
      </c>
      <c r="R12" s="15">
        <v>-20</v>
      </c>
      <c r="S12" s="15">
        <v>-20</v>
      </c>
      <c r="T12" s="15">
        <v>-20</v>
      </c>
      <c r="U12" s="15">
        <v>-20</v>
      </c>
      <c r="V12" s="15">
        <v>-20</v>
      </c>
      <c r="W12" s="15">
        <v>-20</v>
      </c>
      <c r="X12" s="15">
        <v>-20</v>
      </c>
      <c r="Y12" s="15">
        <v>-20</v>
      </c>
      <c r="Z12" s="15">
        <v>-20</v>
      </c>
      <c r="AA12" s="15">
        <v>-20</v>
      </c>
      <c r="AB12" s="15">
        <v>-20</v>
      </c>
      <c r="AC12" s="15">
        <v>-20</v>
      </c>
      <c r="AD12" s="15">
        <v>-20</v>
      </c>
      <c r="AE12" s="15">
        <v>-20</v>
      </c>
      <c r="AF12" s="15">
        <v>-20</v>
      </c>
      <c r="AG12" s="15">
        <v>-20</v>
      </c>
    </row>
    <row r="13" spans="1:33" x14ac:dyDescent="0.25">
      <c r="A13" s="5">
        <v>2</v>
      </c>
      <c r="B13" s="5" t="s">
        <v>10</v>
      </c>
      <c r="C13" s="15">
        <v>-20</v>
      </c>
      <c r="D13" s="15">
        <v>-20</v>
      </c>
      <c r="E13" s="15">
        <v>-20</v>
      </c>
      <c r="F13" s="15">
        <v>-20</v>
      </c>
      <c r="G13" s="15">
        <v>-20</v>
      </c>
      <c r="H13" s="15">
        <v>-20</v>
      </c>
      <c r="I13" s="15">
        <v>-20</v>
      </c>
      <c r="J13" s="15">
        <v>-20</v>
      </c>
      <c r="K13" s="15">
        <v>-20</v>
      </c>
      <c r="L13" s="15">
        <v>-20</v>
      </c>
      <c r="M13" s="15">
        <v>-20</v>
      </c>
      <c r="N13" s="15">
        <v>-20</v>
      </c>
      <c r="O13" s="15">
        <v>-20</v>
      </c>
      <c r="P13" s="15">
        <v>-20</v>
      </c>
      <c r="Q13" s="15">
        <v>-20</v>
      </c>
      <c r="R13" s="15">
        <v>-20</v>
      </c>
      <c r="S13" s="15">
        <v>-20</v>
      </c>
      <c r="T13" s="15">
        <v>-20</v>
      </c>
      <c r="U13" s="15">
        <v>-20</v>
      </c>
      <c r="V13" s="15">
        <v>-20</v>
      </c>
      <c r="W13" s="15">
        <v>-20</v>
      </c>
      <c r="X13" s="15">
        <v>-20</v>
      </c>
      <c r="Y13" s="15">
        <v>-20</v>
      </c>
      <c r="Z13" s="15">
        <v>-20</v>
      </c>
      <c r="AA13" s="15">
        <v>-20</v>
      </c>
      <c r="AB13" s="15">
        <v>-20</v>
      </c>
      <c r="AC13" s="15">
        <v>-20</v>
      </c>
      <c r="AD13" s="15">
        <v>-20</v>
      </c>
      <c r="AE13" s="15">
        <v>-20</v>
      </c>
      <c r="AF13" s="15">
        <v>-20</v>
      </c>
      <c r="AG13" s="15">
        <v>-20</v>
      </c>
    </row>
    <row r="14" spans="1:33" x14ac:dyDescent="0.25">
      <c r="A14" s="5">
        <v>3</v>
      </c>
      <c r="B14" s="5" t="s">
        <v>11</v>
      </c>
      <c r="C14" s="15">
        <v>-20</v>
      </c>
      <c r="D14" s="15">
        <v>-20</v>
      </c>
      <c r="E14" s="15">
        <v>-20</v>
      </c>
      <c r="F14" s="15">
        <v>-20</v>
      </c>
      <c r="G14" s="15">
        <v>-20</v>
      </c>
      <c r="H14" s="15">
        <v>-20</v>
      </c>
      <c r="I14" s="15">
        <v>-20</v>
      </c>
      <c r="J14" s="15">
        <v>-20</v>
      </c>
      <c r="K14" s="15">
        <v>-20</v>
      </c>
      <c r="L14" s="15">
        <v>-20</v>
      </c>
      <c r="M14" s="15">
        <v>-20</v>
      </c>
      <c r="N14" s="15">
        <v>-20</v>
      </c>
      <c r="O14" s="15">
        <v>-20</v>
      </c>
      <c r="P14" s="15">
        <v>-20</v>
      </c>
      <c r="Q14" s="15">
        <v>-20</v>
      </c>
      <c r="R14" s="15">
        <v>-20</v>
      </c>
      <c r="S14" s="15">
        <v>-20</v>
      </c>
      <c r="T14" s="15">
        <v>-20</v>
      </c>
      <c r="U14" s="15">
        <v>-20</v>
      </c>
      <c r="V14" s="15">
        <v>-20</v>
      </c>
      <c r="W14" s="15">
        <v>-20</v>
      </c>
      <c r="X14" s="15">
        <v>-20</v>
      </c>
      <c r="Y14" s="15">
        <v>-20</v>
      </c>
      <c r="Z14" s="15">
        <v>-20</v>
      </c>
      <c r="AA14" s="15">
        <v>-20</v>
      </c>
      <c r="AB14" s="15">
        <v>-20</v>
      </c>
      <c r="AC14" s="15">
        <v>-20</v>
      </c>
      <c r="AD14" s="15">
        <v>-20</v>
      </c>
      <c r="AE14" s="15">
        <v>-20</v>
      </c>
      <c r="AF14" s="15">
        <v>-20</v>
      </c>
      <c r="AG14" s="15">
        <v>-20</v>
      </c>
    </row>
    <row r="15" spans="1:33" x14ac:dyDescent="0.25">
      <c r="A15" s="5">
        <v>4</v>
      </c>
      <c r="B15" s="5" t="s">
        <v>12</v>
      </c>
      <c r="C15" s="15">
        <v>-20</v>
      </c>
      <c r="D15" s="15">
        <v>-20</v>
      </c>
      <c r="E15" s="15">
        <v>-20</v>
      </c>
      <c r="F15" s="15">
        <v>-20</v>
      </c>
      <c r="G15" s="15">
        <v>-20</v>
      </c>
      <c r="H15" s="15">
        <v>-20</v>
      </c>
      <c r="I15" s="15">
        <v>-20</v>
      </c>
      <c r="J15" s="15">
        <v>-20</v>
      </c>
      <c r="K15" s="15">
        <v>-20</v>
      </c>
      <c r="L15" s="15">
        <v>-20</v>
      </c>
      <c r="M15" s="15">
        <v>-20</v>
      </c>
      <c r="N15" s="15">
        <v>-20</v>
      </c>
      <c r="O15" s="15">
        <v>-20</v>
      </c>
      <c r="P15" s="15">
        <v>-20</v>
      </c>
      <c r="Q15" s="15">
        <v>-20</v>
      </c>
      <c r="R15" s="15">
        <v>-20</v>
      </c>
      <c r="S15" s="15">
        <v>-20</v>
      </c>
      <c r="T15" s="15">
        <v>-20</v>
      </c>
      <c r="U15" s="15">
        <v>-20</v>
      </c>
      <c r="V15" s="15">
        <v>-20</v>
      </c>
      <c r="W15" s="15">
        <v>-20</v>
      </c>
      <c r="X15" s="15">
        <v>-20</v>
      </c>
      <c r="Y15" s="15">
        <v>-20</v>
      </c>
      <c r="Z15" s="15">
        <v>-20</v>
      </c>
      <c r="AA15" s="15">
        <v>-20</v>
      </c>
      <c r="AB15" s="15">
        <v>-20</v>
      </c>
      <c r="AC15" s="15">
        <v>-20</v>
      </c>
      <c r="AD15" s="15">
        <v>-20</v>
      </c>
      <c r="AE15" s="15">
        <v>-20</v>
      </c>
      <c r="AF15" s="15">
        <v>-20</v>
      </c>
      <c r="AG15" s="15">
        <v>-20</v>
      </c>
    </row>
    <row r="16" spans="1:33" x14ac:dyDescent="0.25">
      <c r="A16" s="5">
        <v>5</v>
      </c>
      <c r="B16" s="5" t="s">
        <v>13</v>
      </c>
      <c r="C16" s="15">
        <v>-20</v>
      </c>
      <c r="D16" s="15">
        <v>-20</v>
      </c>
      <c r="E16" s="15">
        <v>-20</v>
      </c>
      <c r="F16" s="15">
        <v>-20</v>
      </c>
      <c r="G16" s="15">
        <v>-20</v>
      </c>
      <c r="H16" s="15">
        <v>-20</v>
      </c>
      <c r="I16" s="15">
        <v>-20</v>
      </c>
      <c r="J16" s="15">
        <v>-20</v>
      </c>
      <c r="K16" s="15">
        <v>-20</v>
      </c>
      <c r="L16" s="15">
        <v>-20</v>
      </c>
      <c r="M16" s="15">
        <v>-20</v>
      </c>
      <c r="N16" s="15">
        <v>-20</v>
      </c>
      <c r="O16" s="15">
        <v>-20</v>
      </c>
      <c r="P16" s="15">
        <v>-20</v>
      </c>
      <c r="Q16" s="15">
        <v>-20</v>
      </c>
      <c r="R16" s="15">
        <v>-20</v>
      </c>
      <c r="S16" s="15">
        <v>-20</v>
      </c>
      <c r="T16" s="15">
        <v>-20</v>
      </c>
      <c r="U16" s="15">
        <v>-20</v>
      </c>
      <c r="V16" s="15">
        <v>-20</v>
      </c>
      <c r="W16" s="15">
        <v>-20</v>
      </c>
      <c r="X16" s="15">
        <v>-20</v>
      </c>
      <c r="Y16" s="15">
        <v>-20</v>
      </c>
      <c r="Z16" s="15">
        <v>-20</v>
      </c>
      <c r="AA16" s="15">
        <v>-20</v>
      </c>
      <c r="AB16" s="15">
        <v>-20</v>
      </c>
      <c r="AC16" s="15">
        <v>-20</v>
      </c>
      <c r="AD16" s="15">
        <v>-20</v>
      </c>
      <c r="AE16" s="15">
        <v>-20</v>
      </c>
      <c r="AF16" s="15">
        <v>-20</v>
      </c>
      <c r="AG16" s="15">
        <v>-20</v>
      </c>
    </row>
    <row r="17" spans="1:33" x14ac:dyDescent="0.25">
      <c r="A17" s="5">
        <v>6</v>
      </c>
      <c r="B17" s="5" t="s">
        <v>14</v>
      </c>
      <c r="C17" s="15">
        <v>-20</v>
      </c>
      <c r="D17" s="15">
        <v>-20</v>
      </c>
      <c r="E17" s="15">
        <v>-20</v>
      </c>
      <c r="F17" s="15">
        <v>-20</v>
      </c>
      <c r="G17" s="15">
        <v>-20</v>
      </c>
      <c r="H17" s="15">
        <v>-20</v>
      </c>
      <c r="I17" s="15">
        <v>-20</v>
      </c>
      <c r="J17" s="15">
        <v>-20</v>
      </c>
      <c r="K17" s="15">
        <v>-20</v>
      </c>
      <c r="L17" s="15">
        <v>-20</v>
      </c>
      <c r="M17" s="15">
        <v>-20</v>
      </c>
      <c r="N17" s="15">
        <v>-20</v>
      </c>
      <c r="O17" s="15">
        <v>-20</v>
      </c>
      <c r="P17" s="15">
        <v>-20</v>
      </c>
      <c r="Q17" s="15">
        <v>-20</v>
      </c>
      <c r="R17" s="15">
        <v>-20</v>
      </c>
      <c r="S17" s="15">
        <v>-20</v>
      </c>
      <c r="T17" s="15">
        <v>-20</v>
      </c>
      <c r="U17" s="15">
        <v>-20</v>
      </c>
      <c r="V17" s="15">
        <v>-20</v>
      </c>
      <c r="W17" s="15">
        <v>-20</v>
      </c>
      <c r="X17" s="15">
        <v>-20</v>
      </c>
      <c r="Y17" s="15">
        <v>-20</v>
      </c>
      <c r="Z17" s="15">
        <v>-20</v>
      </c>
      <c r="AA17" s="15">
        <v>-20</v>
      </c>
      <c r="AB17" s="15">
        <v>-20</v>
      </c>
      <c r="AC17" s="15">
        <v>-20</v>
      </c>
      <c r="AD17" s="15">
        <v>-20</v>
      </c>
      <c r="AE17" s="15">
        <v>-20</v>
      </c>
      <c r="AF17" s="15">
        <v>-20</v>
      </c>
      <c r="AG17" s="15">
        <v>-20</v>
      </c>
    </row>
    <row r="18" spans="1:33" x14ac:dyDescent="0.25">
      <c r="A18" s="5">
        <v>7</v>
      </c>
      <c r="B18" s="5" t="s">
        <v>15</v>
      </c>
      <c r="C18" s="15">
        <v>-20</v>
      </c>
      <c r="D18" s="15">
        <v>-20</v>
      </c>
      <c r="E18" s="15">
        <v>-20</v>
      </c>
      <c r="F18" s="15">
        <v>-20</v>
      </c>
      <c r="G18" s="15">
        <v>-20</v>
      </c>
      <c r="H18" s="15">
        <v>-20</v>
      </c>
      <c r="I18" s="15">
        <v>-20</v>
      </c>
      <c r="J18" s="15">
        <v>-20</v>
      </c>
      <c r="K18" s="15">
        <v>-20</v>
      </c>
      <c r="L18" s="15">
        <v>-20</v>
      </c>
      <c r="M18" s="15">
        <v>-20</v>
      </c>
      <c r="N18" s="15">
        <v>-20</v>
      </c>
      <c r="O18" s="15">
        <v>-20</v>
      </c>
      <c r="P18" s="15">
        <v>-20</v>
      </c>
      <c r="Q18" s="15">
        <v>-20</v>
      </c>
      <c r="R18" s="15">
        <v>-20</v>
      </c>
      <c r="S18" s="15">
        <v>-20</v>
      </c>
      <c r="T18" s="15">
        <v>-20</v>
      </c>
      <c r="U18" s="15">
        <v>-20</v>
      </c>
      <c r="V18" s="15">
        <v>-20</v>
      </c>
      <c r="W18" s="15">
        <v>-20</v>
      </c>
      <c r="X18" s="15">
        <v>-20</v>
      </c>
      <c r="Y18" s="15">
        <v>-20</v>
      </c>
      <c r="Z18" s="15">
        <v>-20</v>
      </c>
      <c r="AA18" s="15">
        <v>-20</v>
      </c>
      <c r="AB18" s="15">
        <v>-20</v>
      </c>
      <c r="AC18" s="15">
        <v>-20</v>
      </c>
      <c r="AD18" s="15">
        <v>-20</v>
      </c>
      <c r="AE18" s="15">
        <v>-20</v>
      </c>
      <c r="AF18" s="15">
        <v>-20</v>
      </c>
      <c r="AG18" s="15">
        <v>-20</v>
      </c>
    </row>
    <row r="19" spans="1:33" x14ac:dyDescent="0.25">
      <c r="A19" s="5">
        <v>8</v>
      </c>
      <c r="B19" s="5" t="s">
        <v>16</v>
      </c>
      <c r="C19" s="15">
        <v>-20</v>
      </c>
      <c r="D19" s="15">
        <v>-20</v>
      </c>
      <c r="E19" s="15">
        <v>-20</v>
      </c>
      <c r="F19" s="15">
        <v>-20</v>
      </c>
      <c r="G19" s="15">
        <v>-20</v>
      </c>
      <c r="H19" s="15">
        <v>-20</v>
      </c>
      <c r="I19" s="15">
        <v>-20</v>
      </c>
      <c r="J19" s="15">
        <v>-20</v>
      </c>
      <c r="K19" s="15">
        <v>-20</v>
      </c>
      <c r="L19" s="15">
        <v>-20</v>
      </c>
      <c r="M19" s="15">
        <v>-20</v>
      </c>
      <c r="N19" s="15">
        <v>-20</v>
      </c>
      <c r="O19" s="15">
        <v>-20</v>
      </c>
      <c r="P19" s="15">
        <v>-20</v>
      </c>
      <c r="Q19" s="15">
        <v>-20</v>
      </c>
      <c r="R19" s="15">
        <v>-20</v>
      </c>
      <c r="S19" s="15">
        <v>-20</v>
      </c>
      <c r="T19" s="15">
        <v>-20</v>
      </c>
      <c r="U19" s="15">
        <v>-20</v>
      </c>
      <c r="V19" s="15">
        <v>-20</v>
      </c>
      <c r="W19" s="15">
        <v>-20</v>
      </c>
      <c r="X19" s="15">
        <v>-20</v>
      </c>
      <c r="Y19" s="15">
        <v>-20</v>
      </c>
      <c r="Z19" s="15">
        <v>-20</v>
      </c>
      <c r="AA19" s="15">
        <v>-20</v>
      </c>
      <c r="AB19" s="15">
        <v>-20</v>
      </c>
      <c r="AC19" s="15">
        <v>-20</v>
      </c>
      <c r="AD19" s="15">
        <v>-20</v>
      </c>
      <c r="AE19" s="15">
        <v>-20</v>
      </c>
      <c r="AF19" s="15">
        <v>-20</v>
      </c>
      <c r="AG19" s="15">
        <v>-20</v>
      </c>
    </row>
    <row r="20" spans="1:33" x14ac:dyDescent="0.25">
      <c r="A20" s="5">
        <v>9</v>
      </c>
      <c r="B20" s="5" t="s">
        <v>17</v>
      </c>
      <c r="C20" s="15">
        <v>-20</v>
      </c>
      <c r="D20" s="15">
        <v>-20</v>
      </c>
      <c r="E20" s="15">
        <v>-20</v>
      </c>
      <c r="F20" s="15">
        <v>-20</v>
      </c>
      <c r="G20" s="15">
        <v>-20</v>
      </c>
      <c r="H20" s="15">
        <v>-20</v>
      </c>
      <c r="I20" s="15">
        <v>-20</v>
      </c>
      <c r="J20" s="15">
        <v>-20</v>
      </c>
      <c r="K20" s="15">
        <v>-20</v>
      </c>
      <c r="L20" s="15">
        <v>-20</v>
      </c>
      <c r="M20" s="15">
        <v>-20</v>
      </c>
      <c r="N20" s="15">
        <v>-20</v>
      </c>
      <c r="O20" s="15">
        <v>-20</v>
      </c>
      <c r="P20" s="15">
        <v>-20</v>
      </c>
      <c r="Q20" s="15">
        <v>-20</v>
      </c>
      <c r="R20" s="15">
        <v>-20</v>
      </c>
      <c r="S20" s="15">
        <v>-20</v>
      </c>
      <c r="T20" s="15">
        <v>-20</v>
      </c>
      <c r="U20" s="15">
        <v>-20</v>
      </c>
      <c r="V20" s="15">
        <v>-20</v>
      </c>
      <c r="W20" s="15">
        <v>-20</v>
      </c>
      <c r="X20" s="15">
        <v>-20</v>
      </c>
      <c r="Y20" s="15">
        <v>-20</v>
      </c>
      <c r="Z20" s="15">
        <v>-20</v>
      </c>
      <c r="AA20" s="15">
        <v>-20</v>
      </c>
      <c r="AB20" s="15">
        <v>-20</v>
      </c>
      <c r="AC20" s="15">
        <v>-20</v>
      </c>
      <c r="AD20" s="15">
        <v>-20</v>
      </c>
      <c r="AE20" s="15">
        <v>-20</v>
      </c>
      <c r="AF20" s="15">
        <v>-20</v>
      </c>
      <c r="AG20" s="15">
        <v>-20</v>
      </c>
    </row>
    <row r="21" spans="1:33" x14ac:dyDescent="0.25">
      <c r="A21" s="5">
        <v>10</v>
      </c>
      <c r="B21" s="5" t="s">
        <v>18</v>
      </c>
      <c r="C21" s="15">
        <v>-20</v>
      </c>
      <c r="D21" s="15">
        <v>-20</v>
      </c>
      <c r="E21" s="15">
        <v>-20</v>
      </c>
      <c r="F21" s="15">
        <v>-20</v>
      </c>
      <c r="G21" s="15">
        <v>-20</v>
      </c>
      <c r="H21" s="15">
        <v>-20</v>
      </c>
      <c r="I21" s="15">
        <v>-20</v>
      </c>
      <c r="J21" s="15">
        <v>-20</v>
      </c>
      <c r="K21" s="15">
        <v>-20</v>
      </c>
      <c r="L21" s="15">
        <v>-20</v>
      </c>
      <c r="M21" s="15">
        <v>-20</v>
      </c>
      <c r="N21" s="15">
        <v>-20</v>
      </c>
      <c r="O21" s="15">
        <v>-20</v>
      </c>
      <c r="P21" s="15">
        <v>-20</v>
      </c>
      <c r="Q21" s="15">
        <v>-20</v>
      </c>
      <c r="R21" s="15">
        <v>-20</v>
      </c>
      <c r="S21" s="15">
        <v>-20</v>
      </c>
      <c r="T21" s="15">
        <v>-20</v>
      </c>
      <c r="U21" s="15">
        <v>-20</v>
      </c>
      <c r="V21" s="15">
        <v>-20</v>
      </c>
      <c r="W21" s="15">
        <v>-20</v>
      </c>
      <c r="X21" s="15">
        <v>-20</v>
      </c>
      <c r="Y21" s="15">
        <v>-20</v>
      </c>
      <c r="Z21" s="15">
        <v>-20</v>
      </c>
      <c r="AA21" s="15">
        <v>-20</v>
      </c>
      <c r="AB21" s="15">
        <v>-20</v>
      </c>
      <c r="AC21" s="15">
        <v>-20</v>
      </c>
      <c r="AD21" s="15">
        <v>-20</v>
      </c>
      <c r="AE21" s="15">
        <v>-20</v>
      </c>
      <c r="AF21" s="15">
        <v>-20</v>
      </c>
      <c r="AG21" s="15">
        <v>-20</v>
      </c>
    </row>
    <row r="22" spans="1:33" x14ac:dyDescent="0.25">
      <c r="A22" s="5">
        <v>11</v>
      </c>
      <c r="B22" s="5" t="s">
        <v>19</v>
      </c>
      <c r="C22" s="15">
        <v>-20</v>
      </c>
      <c r="D22" s="15">
        <v>-20</v>
      </c>
      <c r="E22" s="15">
        <v>-20</v>
      </c>
      <c r="F22" s="15">
        <v>-20</v>
      </c>
      <c r="G22" s="15">
        <v>-20</v>
      </c>
      <c r="H22" s="15">
        <v>-20</v>
      </c>
      <c r="I22" s="15">
        <v>-20</v>
      </c>
      <c r="J22" s="15">
        <v>-20</v>
      </c>
      <c r="K22" s="15">
        <v>-20</v>
      </c>
      <c r="L22" s="15">
        <v>-20</v>
      </c>
      <c r="M22" s="15">
        <v>-20</v>
      </c>
      <c r="N22" s="15">
        <v>-20</v>
      </c>
      <c r="O22" s="15">
        <v>-20</v>
      </c>
      <c r="P22" s="15">
        <v>-20</v>
      </c>
      <c r="Q22" s="15">
        <v>-20</v>
      </c>
      <c r="R22" s="15">
        <v>-20</v>
      </c>
      <c r="S22" s="15">
        <v>-20</v>
      </c>
      <c r="T22" s="15">
        <v>-20</v>
      </c>
      <c r="U22" s="15">
        <v>-20</v>
      </c>
      <c r="V22" s="15">
        <v>-20</v>
      </c>
      <c r="W22" s="15">
        <v>-20</v>
      </c>
      <c r="X22" s="15">
        <v>-20</v>
      </c>
      <c r="Y22" s="15">
        <v>-20</v>
      </c>
      <c r="Z22" s="15">
        <v>-20</v>
      </c>
      <c r="AA22" s="15">
        <v>-20</v>
      </c>
      <c r="AB22" s="15">
        <v>-20</v>
      </c>
      <c r="AC22" s="15">
        <v>-20</v>
      </c>
      <c r="AD22" s="15">
        <v>-20</v>
      </c>
      <c r="AE22" s="15">
        <v>-20</v>
      </c>
      <c r="AF22" s="15">
        <v>-20</v>
      </c>
      <c r="AG22" s="15">
        <v>-20</v>
      </c>
    </row>
    <row r="23" spans="1:33" x14ac:dyDescent="0.25">
      <c r="A23" s="5">
        <v>12</v>
      </c>
      <c r="B23" s="5" t="s">
        <v>20</v>
      </c>
      <c r="C23" s="15">
        <v>-20</v>
      </c>
      <c r="D23" s="15">
        <v>-20</v>
      </c>
      <c r="E23" s="15">
        <v>-20</v>
      </c>
      <c r="F23" s="15">
        <v>-20</v>
      </c>
      <c r="G23" s="15">
        <v>-20</v>
      </c>
      <c r="H23" s="15">
        <v>-20</v>
      </c>
      <c r="I23" s="15">
        <v>-20</v>
      </c>
      <c r="J23" s="15">
        <v>-20</v>
      </c>
      <c r="K23" s="15">
        <v>-20</v>
      </c>
      <c r="L23" s="15">
        <v>-20</v>
      </c>
      <c r="M23" s="15">
        <v>-20</v>
      </c>
      <c r="N23" s="15">
        <v>-20</v>
      </c>
      <c r="O23" s="15">
        <v>-20</v>
      </c>
      <c r="P23" s="15">
        <v>-20</v>
      </c>
      <c r="Q23" s="15">
        <v>-20</v>
      </c>
      <c r="R23" s="15">
        <v>-20</v>
      </c>
      <c r="S23" s="15">
        <v>-20</v>
      </c>
      <c r="T23" s="15">
        <v>-20</v>
      </c>
      <c r="U23" s="15">
        <v>-20</v>
      </c>
      <c r="V23" s="15">
        <v>-20</v>
      </c>
      <c r="W23" s="15">
        <v>-20</v>
      </c>
      <c r="X23" s="15">
        <v>-20</v>
      </c>
      <c r="Y23" s="15">
        <v>-20</v>
      </c>
      <c r="Z23" s="15">
        <v>-20</v>
      </c>
      <c r="AA23" s="15">
        <v>-20</v>
      </c>
      <c r="AB23" s="15">
        <v>-20</v>
      </c>
      <c r="AC23" s="15">
        <v>-20</v>
      </c>
      <c r="AD23" s="15">
        <v>-20</v>
      </c>
      <c r="AE23" s="15">
        <v>-20</v>
      </c>
      <c r="AF23" s="15">
        <v>-20</v>
      </c>
      <c r="AG23" s="15">
        <v>-20</v>
      </c>
    </row>
    <row r="24" spans="1:33" x14ac:dyDescent="0.25">
      <c r="A24" s="5">
        <v>13</v>
      </c>
      <c r="B24" s="5" t="s">
        <v>21</v>
      </c>
      <c r="C24" s="15">
        <v>-20</v>
      </c>
      <c r="D24" s="15">
        <v>-20</v>
      </c>
      <c r="E24" s="15">
        <v>-20</v>
      </c>
      <c r="F24" s="15">
        <v>-20</v>
      </c>
      <c r="G24" s="15">
        <v>-20</v>
      </c>
      <c r="H24" s="15">
        <v>-20</v>
      </c>
      <c r="I24" s="15">
        <v>-20</v>
      </c>
      <c r="J24" s="15">
        <v>-20</v>
      </c>
      <c r="K24" s="15">
        <v>-20</v>
      </c>
      <c r="L24" s="15">
        <v>-20</v>
      </c>
      <c r="M24" s="15">
        <v>-20</v>
      </c>
      <c r="N24" s="15">
        <v>-20</v>
      </c>
      <c r="O24" s="15">
        <v>-20</v>
      </c>
      <c r="P24" s="15">
        <v>-20</v>
      </c>
      <c r="Q24" s="15">
        <v>-20</v>
      </c>
      <c r="R24" s="15">
        <v>-20</v>
      </c>
      <c r="S24" s="15">
        <v>-20</v>
      </c>
      <c r="T24" s="15">
        <v>-20</v>
      </c>
      <c r="U24" s="15">
        <v>-20</v>
      </c>
      <c r="V24" s="15">
        <v>-20</v>
      </c>
      <c r="W24" s="15">
        <v>-20</v>
      </c>
      <c r="X24" s="15">
        <v>-20</v>
      </c>
      <c r="Y24" s="15">
        <v>-20</v>
      </c>
      <c r="Z24" s="15">
        <v>-20</v>
      </c>
      <c r="AA24" s="15">
        <v>-20</v>
      </c>
      <c r="AB24" s="15">
        <v>-20</v>
      </c>
      <c r="AC24" s="15">
        <v>-20</v>
      </c>
      <c r="AD24" s="15">
        <v>-20</v>
      </c>
      <c r="AE24" s="15">
        <v>-20</v>
      </c>
      <c r="AF24" s="15">
        <v>-20</v>
      </c>
      <c r="AG24" s="15">
        <v>-20</v>
      </c>
    </row>
    <row r="25" spans="1:33" x14ac:dyDescent="0.25">
      <c r="A25" s="5">
        <v>14</v>
      </c>
      <c r="B25" s="5" t="s">
        <v>22</v>
      </c>
      <c r="C25" s="15">
        <v>-20</v>
      </c>
      <c r="D25" s="15">
        <v>-20</v>
      </c>
      <c r="E25" s="15">
        <v>-20</v>
      </c>
      <c r="F25" s="15">
        <v>-20</v>
      </c>
      <c r="G25" s="15">
        <v>-20</v>
      </c>
      <c r="H25" s="15">
        <v>-20</v>
      </c>
      <c r="I25" s="15">
        <v>-20</v>
      </c>
      <c r="J25" s="15">
        <v>-20</v>
      </c>
      <c r="K25" s="15">
        <v>-20</v>
      </c>
      <c r="L25" s="15">
        <v>-20</v>
      </c>
      <c r="M25" s="15">
        <v>-20</v>
      </c>
      <c r="N25" s="15">
        <v>-20</v>
      </c>
      <c r="O25" s="15">
        <v>-20</v>
      </c>
      <c r="P25" s="15">
        <v>-20</v>
      </c>
      <c r="Q25" s="15">
        <v>-20</v>
      </c>
      <c r="R25" s="15">
        <v>-20</v>
      </c>
      <c r="S25" s="15">
        <v>-20</v>
      </c>
      <c r="T25" s="15">
        <v>-20</v>
      </c>
      <c r="U25" s="15">
        <v>-20</v>
      </c>
      <c r="V25" s="15">
        <v>-20</v>
      </c>
      <c r="W25" s="15">
        <v>-20</v>
      </c>
      <c r="X25" s="15">
        <v>-20</v>
      </c>
      <c r="Y25" s="15">
        <v>-20</v>
      </c>
      <c r="Z25" s="15">
        <v>-20</v>
      </c>
      <c r="AA25" s="15">
        <v>-20</v>
      </c>
      <c r="AB25" s="15">
        <v>-20</v>
      </c>
      <c r="AC25" s="15">
        <v>-20</v>
      </c>
      <c r="AD25" s="15">
        <v>-20</v>
      </c>
      <c r="AE25" s="15">
        <v>-20</v>
      </c>
      <c r="AF25" s="15">
        <v>-20</v>
      </c>
      <c r="AG25" s="15">
        <v>-20</v>
      </c>
    </row>
    <row r="26" spans="1:33" x14ac:dyDescent="0.25">
      <c r="A26" s="5">
        <v>15</v>
      </c>
      <c r="B26" s="5" t="s">
        <v>23</v>
      </c>
      <c r="C26" s="15">
        <v>-20</v>
      </c>
      <c r="D26" s="15">
        <v>-20</v>
      </c>
      <c r="E26" s="15">
        <v>-20</v>
      </c>
      <c r="F26" s="15">
        <v>-20</v>
      </c>
      <c r="G26" s="15">
        <v>-20</v>
      </c>
      <c r="H26" s="15">
        <v>-20</v>
      </c>
      <c r="I26" s="15">
        <v>-20</v>
      </c>
      <c r="J26" s="15">
        <v>-20</v>
      </c>
      <c r="K26" s="15">
        <v>-20</v>
      </c>
      <c r="L26" s="15">
        <v>-20</v>
      </c>
      <c r="M26" s="15">
        <v>-20</v>
      </c>
      <c r="N26" s="15">
        <v>-20</v>
      </c>
      <c r="O26" s="15">
        <v>-20</v>
      </c>
      <c r="P26" s="15">
        <v>-20</v>
      </c>
      <c r="Q26" s="15">
        <v>-20</v>
      </c>
      <c r="R26" s="15">
        <v>-20</v>
      </c>
      <c r="S26" s="15">
        <v>-20</v>
      </c>
      <c r="T26" s="15">
        <v>-20</v>
      </c>
      <c r="U26" s="15">
        <v>-20</v>
      </c>
      <c r="V26" s="15">
        <v>-20</v>
      </c>
      <c r="W26" s="15">
        <v>-20</v>
      </c>
      <c r="X26" s="15">
        <v>-20</v>
      </c>
      <c r="Y26" s="15">
        <v>-20</v>
      </c>
      <c r="Z26" s="15">
        <v>-20</v>
      </c>
      <c r="AA26" s="15">
        <v>-20</v>
      </c>
      <c r="AB26" s="15">
        <v>-20</v>
      </c>
      <c r="AC26" s="15">
        <v>-20</v>
      </c>
      <c r="AD26" s="15">
        <v>-20</v>
      </c>
      <c r="AE26" s="15">
        <v>-20</v>
      </c>
      <c r="AF26" s="15">
        <v>-20</v>
      </c>
      <c r="AG26" s="15">
        <v>-20</v>
      </c>
    </row>
    <row r="27" spans="1:33" x14ac:dyDescent="0.25">
      <c r="A27" s="5">
        <v>16</v>
      </c>
      <c r="B27" s="5" t="s">
        <v>24</v>
      </c>
      <c r="C27" s="15">
        <v>-20</v>
      </c>
      <c r="D27" s="15">
        <v>-20</v>
      </c>
      <c r="E27" s="15">
        <v>-20</v>
      </c>
      <c r="F27" s="15">
        <v>-20</v>
      </c>
      <c r="G27" s="15">
        <v>-20</v>
      </c>
      <c r="H27" s="15">
        <v>-20</v>
      </c>
      <c r="I27" s="15">
        <v>-20</v>
      </c>
      <c r="J27" s="15">
        <v>-20</v>
      </c>
      <c r="K27" s="15">
        <v>-20</v>
      </c>
      <c r="L27" s="15">
        <v>-20</v>
      </c>
      <c r="M27" s="15">
        <v>-20</v>
      </c>
      <c r="N27" s="15">
        <v>-20</v>
      </c>
      <c r="O27" s="15">
        <v>-20</v>
      </c>
      <c r="P27" s="15">
        <v>-20</v>
      </c>
      <c r="Q27" s="15">
        <v>-20</v>
      </c>
      <c r="R27" s="15">
        <v>-20</v>
      </c>
      <c r="S27" s="15">
        <v>-20</v>
      </c>
      <c r="T27" s="15">
        <v>-20</v>
      </c>
      <c r="U27" s="15">
        <v>-20</v>
      </c>
      <c r="V27" s="15">
        <v>-20</v>
      </c>
      <c r="W27" s="15">
        <v>-20</v>
      </c>
      <c r="X27" s="15">
        <v>-20</v>
      </c>
      <c r="Y27" s="15">
        <v>-20</v>
      </c>
      <c r="Z27" s="15">
        <v>-20</v>
      </c>
      <c r="AA27" s="15">
        <v>-20</v>
      </c>
      <c r="AB27" s="15">
        <v>-20</v>
      </c>
      <c r="AC27" s="15">
        <v>-20</v>
      </c>
      <c r="AD27" s="15">
        <v>-20</v>
      </c>
      <c r="AE27" s="15">
        <v>-20</v>
      </c>
      <c r="AF27" s="15">
        <v>-20</v>
      </c>
      <c r="AG27" s="15">
        <v>-20</v>
      </c>
    </row>
    <row r="28" spans="1:33" x14ac:dyDescent="0.25">
      <c r="A28" s="5">
        <v>17</v>
      </c>
      <c r="B28" s="5" t="s">
        <v>25</v>
      </c>
      <c r="C28" s="15">
        <v>-20</v>
      </c>
      <c r="D28" s="15">
        <v>-20</v>
      </c>
      <c r="E28" s="15">
        <v>-20</v>
      </c>
      <c r="F28" s="15">
        <v>-20</v>
      </c>
      <c r="G28" s="15">
        <v>-20</v>
      </c>
      <c r="H28" s="15">
        <v>-20</v>
      </c>
      <c r="I28" s="15">
        <v>-20</v>
      </c>
      <c r="J28" s="15">
        <v>-20</v>
      </c>
      <c r="K28" s="15">
        <v>-20</v>
      </c>
      <c r="L28" s="15">
        <v>-20</v>
      </c>
      <c r="M28" s="15">
        <v>-20</v>
      </c>
      <c r="N28" s="15">
        <v>-20</v>
      </c>
      <c r="O28" s="15">
        <v>-20</v>
      </c>
      <c r="P28" s="15">
        <v>-20</v>
      </c>
      <c r="Q28" s="15">
        <v>-20</v>
      </c>
      <c r="R28" s="15">
        <v>-20</v>
      </c>
      <c r="S28" s="15">
        <v>-20</v>
      </c>
      <c r="T28" s="15">
        <v>-20</v>
      </c>
      <c r="U28" s="15">
        <v>-20</v>
      </c>
      <c r="V28" s="15">
        <v>-20</v>
      </c>
      <c r="W28" s="15">
        <v>-20</v>
      </c>
      <c r="X28" s="15">
        <v>-20</v>
      </c>
      <c r="Y28" s="15">
        <v>-20</v>
      </c>
      <c r="Z28" s="15">
        <v>-20</v>
      </c>
      <c r="AA28" s="15">
        <v>-20</v>
      </c>
      <c r="AB28" s="15">
        <v>-20</v>
      </c>
      <c r="AC28" s="15">
        <v>-20</v>
      </c>
      <c r="AD28" s="15">
        <v>-20</v>
      </c>
      <c r="AE28" s="15">
        <v>-20</v>
      </c>
      <c r="AF28" s="15">
        <v>-20</v>
      </c>
      <c r="AG28" s="15">
        <v>-20</v>
      </c>
    </row>
    <row r="29" spans="1:33" x14ac:dyDescent="0.25">
      <c r="A29" s="5">
        <v>18</v>
      </c>
      <c r="B29" s="5" t="s">
        <v>26</v>
      </c>
      <c r="C29" s="15">
        <v>-20</v>
      </c>
      <c r="D29" s="15">
        <v>-20</v>
      </c>
      <c r="E29" s="15">
        <v>-20</v>
      </c>
      <c r="F29" s="15">
        <v>-20</v>
      </c>
      <c r="G29" s="15">
        <v>-20</v>
      </c>
      <c r="H29" s="15">
        <v>-20</v>
      </c>
      <c r="I29" s="15">
        <v>-20</v>
      </c>
      <c r="J29" s="15">
        <v>-20</v>
      </c>
      <c r="K29" s="15">
        <v>-20</v>
      </c>
      <c r="L29" s="15">
        <v>-20</v>
      </c>
      <c r="M29" s="15">
        <v>-20</v>
      </c>
      <c r="N29" s="15">
        <v>-20</v>
      </c>
      <c r="O29" s="15">
        <v>-20</v>
      </c>
      <c r="P29" s="15">
        <v>-20</v>
      </c>
      <c r="Q29" s="15">
        <v>-20</v>
      </c>
      <c r="R29" s="15">
        <v>-20</v>
      </c>
      <c r="S29" s="15">
        <v>-20</v>
      </c>
      <c r="T29" s="15">
        <v>-20</v>
      </c>
      <c r="U29" s="15">
        <v>-20</v>
      </c>
      <c r="V29" s="15">
        <v>-20</v>
      </c>
      <c r="W29" s="15">
        <v>-20</v>
      </c>
      <c r="X29" s="15">
        <v>-20</v>
      </c>
      <c r="Y29" s="15">
        <v>-20</v>
      </c>
      <c r="Z29" s="15">
        <v>-20</v>
      </c>
      <c r="AA29" s="15">
        <v>-20</v>
      </c>
      <c r="AB29" s="15">
        <v>-20</v>
      </c>
      <c r="AC29" s="15">
        <v>-20</v>
      </c>
      <c r="AD29" s="15">
        <v>-20</v>
      </c>
      <c r="AE29" s="15">
        <v>-20</v>
      </c>
      <c r="AF29" s="15">
        <v>-20</v>
      </c>
      <c r="AG29" s="15">
        <v>-20</v>
      </c>
    </row>
    <row r="30" spans="1:33" x14ac:dyDescent="0.25">
      <c r="A30" s="5">
        <v>19</v>
      </c>
      <c r="B30" s="5" t="s">
        <v>27</v>
      </c>
      <c r="C30" s="15">
        <v>-20</v>
      </c>
      <c r="D30" s="15">
        <v>-20</v>
      </c>
      <c r="E30" s="15">
        <v>-20</v>
      </c>
      <c r="F30" s="15">
        <v>-20</v>
      </c>
      <c r="G30" s="15">
        <v>-20</v>
      </c>
      <c r="H30" s="15">
        <v>-20</v>
      </c>
      <c r="I30" s="15">
        <v>-20</v>
      </c>
      <c r="J30" s="15">
        <v>-20</v>
      </c>
      <c r="K30" s="15">
        <v>-20</v>
      </c>
      <c r="L30" s="15">
        <v>-20</v>
      </c>
      <c r="M30" s="15">
        <v>-20</v>
      </c>
      <c r="N30" s="15">
        <v>-20</v>
      </c>
      <c r="O30" s="15">
        <v>-20</v>
      </c>
      <c r="P30" s="15">
        <v>-20</v>
      </c>
      <c r="Q30" s="15">
        <v>-20</v>
      </c>
      <c r="R30" s="15">
        <v>-20</v>
      </c>
      <c r="S30" s="15">
        <v>-20</v>
      </c>
      <c r="T30" s="15">
        <v>-20</v>
      </c>
      <c r="U30" s="15">
        <v>-20</v>
      </c>
      <c r="V30" s="15">
        <v>-20</v>
      </c>
      <c r="W30" s="15">
        <v>-20</v>
      </c>
      <c r="X30" s="15">
        <v>-20</v>
      </c>
      <c r="Y30" s="15">
        <v>-20</v>
      </c>
      <c r="Z30" s="15">
        <v>-20</v>
      </c>
      <c r="AA30" s="15">
        <v>-20</v>
      </c>
      <c r="AB30" s="15">
        <v>-20</v>
      </c>
      <c r="AC30" s="15">
        <v>-20</v>
      </c>
      <c r="AD30" s="15">
        <v>-20</v>
      </c>
      <c r="AE30" s="15">
        <v>-20</v>
      </c>
      <c r="AF30" s="15">
        <v>-20</v>
      </c>
      <c r="AG30" s="15">
        <v>-20</v>
      </c>
    </row>
    <row r="31" spans="1:33" x14ac:dyDescent="0.25">
      <c r="A31" s="5">
        <v>20</v>
      </c>
      <c r="B31" s="5" t="s">
        <v>28</v>
      </c>
      <c r="C31" s="15">
        <v>-20</v>
      </c>
      <c r="D31" s="15">
        <v>-20</v>
      </c>
      <c r="E31" s="15">
        <v>-20</v>
      </c>
      <c r="F31" s="15">
        <v>-20</v>
      </c>
      <c r="G31" s="15">
        <v>-20</v>
      </c>
      <c r="H31" s="15">
        <v>-20</v>
      </c>
      <c r="I31" s="15">
        <v>-20</v>
      </c>
      <c r="J31" s="15">
        <v>-20</v>
      </c>
      <c r="K31" s="15">
        <v>-20</v>
      </c>
      <c r="L31" s="15">
        <v>-20</v>
      </c>
      <c r="M31" s="15">
        <v>-20</v>
      </c>
      <c r="N31" s="15">
        <v>-20</v>
      </c>
      <c r="O31" s="15">
        <v>-20</v>
      </c>
      <c r="P31" s="15">
        <v>-20</v>
      </c>
      <c r="Q31" s="15">
        <v>-20</v>
      </c>
      <c r="R31" s="15">
        <v>-20</v>
      </c>
      <c r="S31" s="15">
        <v>-20</v>
      </c>
      <c r="T31" s="15">
        <v>-20</v>
      </c>
      <c r="U31" s="15">
        <v>-20</v>
      </c>
      <c r="V31" s="15">
        <v>-20</v>
      </c>
      <c r="W31" s="15">
        <v>-20</v>
      </c>
      <c r="X31" s="15">
        <v>-20</v>
      </c>
      <c r="Y31" s="15">
        <v>-20</v>
      </c>
      <c r="Z31" s="15">
        <v>-20</v>
      </c>
      <c r="AA31" s="15">
        <v>-20</v>
      </c>
      <c r="AB31" s="15">
        <v>-20</v>
      </c>
      <c r="AC31" s="15">
        <v>-20</v>
      </c>
      <c r="AD31" s="15">
        <v>-20</v>
      </c>
      <c r="AE31" s="15">
        <v>-20</v>
      </c>
      <c r="AF31" s="15">
        <v>-20</v>
      </c>
      <c r="AG31" s="15">
        <v>-20</v>
      </c>
    </row>
    <row r="32" spans="1:33" x14ac:dyDescent="0.25">
      <c r="A32" s="5">
        <v>21</v>
      </c>
      <c r="B32" s="5" t="s">
        <v>29</v>
      </c>
      <c r="C32" s="15">
        <v>-20</v>
      </c>
      <c r="D32" s="15">
        <v>-20</v>
      </c>
      <c r="E32" s="15">
        <v>-20</v>
      </c>
      <c r="F32" s="15">
        <v>-20</v>
      </c>
      <c r="G32" s="15">
        <v>-20</v>
      </c>
      <c r="H32" s="15">
        <v>-20</v>
      </c>
      <c r="I32" s="15">
        <v>-20</v>
      </c>
      <c r="J32" s="15">
        <v>-20</v>
      </c>
      <c r="K32" s="15">
        <v>-20</v>
      </c>
      <c r="L32" s="15">
        <v>-20</v>
      </c>
      <c r="M32" s="15">
        <v>-20</v>
      </c>
      <c r="N32" s="15">
        <v>-20</v>
      </c>
      <c r="O32" s="15">
        <v>-20</v>
      </c>
      <c r="P32" s="15">
        <v>-20</v>
      </c>
      <c r="Q32" s="15">
        <v>-20</v>
      </c>
      <c r="R32" s="15">
        <v>-20</v>
      </c>
      <c r="S32" s="15">
        <v>-20</v>
      </c>
      <c r="T32" s="15">
        <v>-20</v>
      </c>
      <c r="U32" s="15">
        <v>-20</v>
      </c>
      <c r="V32" s="15">
        <v>-20</v>
      </c>
      <c r="W32" s="15">
        <v>-20</v>
      </c>
      <c r="X32" s="15">
        <v>-20</v>
      </c>
      <c r="Y32" s="15">
        <v>-20</v>
      </c>
      <c r="Z32" s="15">
        <v>-20</v>
      </c>
      <c r="AA32" s="15">
        <v>-20</v>
      </c>
      <c r="AB32" s="15">
        <v>-20</v>
      </c>
      <c r="AC32" s="15">
        <v>-20</v>
      </c>
      <c r="AD32" s="15">
        <v>-20</v>
      </c>
      <c r="AE32" s="15">
        <v>-20</v>
      </c>
      <c r="AF32" s="15">
        <v>-20</v>
      </c>
      <c r="AG32" s="15">
        <v>-20</v>
      </c>
    </row>
    <row r="33" spans="1:33" x14ac:dyDescent="0.25">
      <c r="A33" s="5">
        <v>22</v>
      </c>
      <c r="B33" s="5" t="s">
        <v>30</v>
      </c>
      <c r="C33" s="15">
        <v>-20</v>
      </c>
      <c r="D33" s="15">
        <v>-20</v>
      </c>
      <c r="E33" s="15">
        <v>-20</v>
      </c>
      <c r="F33" s="15">
        <v>-20</v>
      </c>
      <c r="G33" s="15">
        <v>-20</v>
      </c>
      <c r="H33" s="15">
        <v>-20</v>
      </c>
      <c r="I33" s="15">
        <v>-20</v>
      </c>
      <c r="J33" s="15">
        <v>-20</v>
      </c>
      <c r="K33" s="15">
        <v>-20</v>
      </c>
      <c r="L33" s="15">
        <v>-20</v>
      </c>
      <c r="M33" s="15">
        <v>-20</v>
      </c>
      <c r="N33" s="15">
        <v>-20</v>
      </c>
      <c r="O33" s="15">
        <v>-20</v>
      </c>
      <c r="P33" s="15">
        <v>-20</v>
      </c>
      <c r="Q33" s="15">
        <v>-20</v>
      </c>
      <c r="R33" s="15">
        <v>-20</v>
      </c>
      <c r="S33" s="15">
        <v>-20</v>
      </c>
      <c r="T33" s="15">
        <v>-20</v>
      </c>
      <c r="U33" s="15">
        <v>-20</v>
      </c>
      <c r="V33" s="15">
        <v>-20</v>
      </c>
      <c r="W33" s="15">
        <v>-20</v>
      </c>
      <c r="X33" s="15">
        <v>-20</v>
      </c>
      <c r="Y33" s="15">
        <v>-20</v>
      </c>
      <c r="Z33" s="15">
        <v>-20</v>
      </c>
      <c r="AA33" s="15">
        <v>-20</v>
      </c>
      <c r="AB33" s="15">
        <v>-20</v>
      </c>
      <c r="AC33" s="15">
        <v>-20</v>
      </c>
      <c r="AD33" s="15">
        <v>-20</v>
      </c>
      <c r="AE33" s="15">
        <v>-20</v>
      </c>
      <c r="AF33" s="15">
        <v>-20</v>
      </c>
      <c r="AG33" s="15">
        <v>-20</v>
      </c>
    </row>
    <row r="34" spans="1:33" x14ac:dyDescent="0.25">
      <c r="A34" s="5">
        <v>23</v>
      </c>
      <c r="B34" s="5" t="s">
        <v>31</v>
      </c>
      <c r="C34" s="15">
        <v>-20</v>
      </c>
      <c r="D34" s="15">
        <v>-20</v>
      </c>
      <c r="E34" s="15">
        <v>-20</v>
      </c>
      <c r="F34" s="15">
        <v>-20</v>
      </c>
      <c r="G34" s="15">
        <v>-20</v>
      </c>
      <c r="H34" s="15">
        <v>-20</v>
      </c>
      <c r="I34" s="15">
        <v>-20</v>
      </c>
      <c r="J34" s="15">
        <v>-20</v>
      </c>
      <c r="K34" s="15">
        <v>-20</v>
      </c>
      <c r="L34" s="15">
        <v>-20</v>
      </c>
      <c r="M34" s="15">
        <v>-20</v>
      </c>
      <c r="N34" s="15">
        <v>-20</v>
      </c>
      <c r="O34" s="15">
        <v>-20</v>
      </c>
      <c r="P34" s="15">
        <v>-20</v>
      </c>
      <c r="Q34" s="15">
        <v>-20</v>
      </c>
      <c r="R34" s="15">
        <v>-20</v>
      </c>
      <c r="S34" s="15">
        <v>-20</v>
      </c>
      <c r="T34" s="15">
        <v>-20</v>
      </c>
      <c r="U34" s="15">
        <v>-20</v>
      </c>
      <c r="V34" s="15">
        <v>-20</v>
      </c>
      <c r="W34" s="15">
        <v>-20</v>
      </c>
      <c r="X34" s="15">
        <v>-20</v>
      </c>
      <c r="Y34" s="15">
        <v>-20</v>
      </c>
      <c r="Z34" s="15">
        <v>-20</v>
      </c>
      <c r="AA34" s="15">
        <v>-20</v>
      </c>
      <c r="AB34" s="15">
        <v>-20</v>
      </c>
      <c r="AC34" s="15">
        <v>-20</v>
      </c>
      <c r="AD34" s="15">
        <v>-20</v>
      </c>
      <c r="AE34" s="15">
        <v>-20</v>
      </c>
      <c r="AF34" s="15">
        <v>-20</v>
      </c>
      <c r="AG34" s="15">
        <v>-20</v>
      </c>
    </row>
    <row r="35" spans="1:33" x14ac:dyDescent="0.25">
      <c r="A35" s="5">
        <v>24</v>
      </c>
      <c r="B35" s="5" t="s">
        <v>32</v>
      </c>
      <c r="C35" s="15">
        <v>-20</v>
      </c>
      <c r="D35" s="15">
        <v>-20</v>
      </c>
      <c r="E35" s="15">
        <v>-20</v>
      </c>
      <c r="F35" s="15">
        <v>-20</v>
      </c>
      <c r="G35" s="15">
        <v>-20</v>
      </c>
      <c r="H35" s="15">
        <v>-20</v>
      </c>
      <c r="I35" s="15">
        <v>-20</v>
      </c>
      <c r="J35" s="15">
        <v>-20</v>
      </c>
      <c r="K35" s="15">
        <v>-20</v>
      </c>
      <c r="L35" s="15">
        <v>-20</v>
      </c>
      <c r="M35" s="15">
        <v>-20</v>
      </c>
      <c r="N35" s="15">
        <v>-20</v>
      </c>
      <c r="O35" s="15">
        <v>-20</v>
      </c>
      <c r="P35" s="15">
        <v>-20</v>
      </c>
      <c r="Q35" s="15">
        <v>-20</v>
      </c>
      <c r="R35" s="15">
        <v>-20</v>
      </c>
      <c r="S35" s="15">
        <v>-20</v>
      </c>
      <c r="T35" s="15">
        <v>-20</v>
      </c>
      <c r="U35" s="15">
        <v>-20</v>
      </c>
      <c r="V35" s="15">
        <v>-20</v>
      </c>
      <c r="W35" s="15">
        <v>-20</v>
      </c>
      <c r="X35" s="15">
        <v>-20</v>
      </c>
      <c r="Y35" s="15">
        <v>-20</v>
      </c>
      <c r="Z35" s="15">
        <v>-20</v>
      </c>
      <c r="AA35" s="15">
        <v>-20</v>
      </c>
      <c r="AB35" s="15">
        <v>-20</v>
      </c>
      <c r="AC35" s="15">
        <v>-20</v>
      </c>
      <c r="AD35" s="15">
        <v>-20</v>
      </c>
      <c r="AE35" s="15">
        <v>-20</v>
      </c>
      <c r="AF35" s="15">
        <v>-20</v>
      </c>
      <c r="AG35" s="15">
        <v>-20</v>
      </c>
    </row>
    <row r="36" spans="1:33" x14ac:dyDescent="0.25">
      <c r="A36" s="5">
        <v>25</v>
      </c>
      <c r="B36" s="5" t="s">
        <v>33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</row>
    <row r="37" spans="1:33" x14ac:dyDescent="0.25">
      <c r="A37" s="5">
        <v>26</v>
      </c>
      <c r="B37" s="5" t="s">
        <v>34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</row>
    <row r="38" spans="1:33" x14ac:dyDescent="0.25">
      <c r="A38" s="5">
        <v>27</v>
      </c>
      <c r="B38" s="5" t="s">
        <v>35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</row>
    <row r="39" spans="1:33" x14ac:dyDescent="0.25">
      <c r="A39" s="5">
        <v>28</v>
      </c>
      <c r="B39" s="5" t="s">
        <v>36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</row>
    <row r="40" spans="1:33" x14ac:dyDescent="0.25">
      <c r="A40" s="5">
        <v>29</v>
      </c>
      <c r="B40" s="5" t="s">
        <v>37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</row>
    <row r="41" spans="1:33" x14ac:dyDescent="0.25">
      <c r="A41" s="5">
        <v>30</v>
      </c>
      <c r="B41" s="5" t="s">
        <v>38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</row>
    <row r="42" spans="1:33" x14ac:dyDescent="0.25">
      <c r="A42" s="5">
        <v>31</v>
      </c>
      <c r="B42" s="5" t="s">
        <v>39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</row>
    <row r="43" spans="1:33" x14ac:dyDescent="0.25">
      <c r="A43" s="5">
        <v>32</v>
      </c>
      <c r="B43" s="5" t="s">
        <v>40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</row>
    <row r="44" spans="1:33" x14ac:dyDescent="0.25">
      <c r="A44" s="5">
        <v>33</v>
      </c>
      <c r="B44" s="5" t="s">
        <v>41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</row>
    <row r="45" spans="1:33" x14ac:dyDescent="0.25">
      <c r="A45" s="5">
        <v>34</v>
      </c>
      <c r="B45" s="5" t="s">
        <v>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</row>
    <row r="46" spans="1:33" x14ac:dyDescent="0.25">
      <c r="A46" s="5">
        <v>35</v>
      </c>
      <c r="B46" s="5" t="s">
        <v>43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</row>
    <row r="47" spans="1:33" x14ac:dyDescent="0.25">
      <c r="A47" s="5">
        <v>36</v>
      </c>
      <c r="B47" s="5" t="s">
        <v>44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</row>
    <row r="48" spans="1:33" x14ac:dyDescent="0.25">
      <c r="A48" s="5">
        <v>37</v>
      </c>
      <c r="B48" s="5" t="s">
        <v>45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</row>
    <row r="49" spans="1:33" x14ac:dyDescent="0.25">
      <c r="A49" s="5">
        <v>38</v>
      </c>
      <c r="B49" s="5" t="s">
        <v>46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</row>
    <row r="50" spans="1:33" x14ac:dyDescent="0.25">
      <c r="A50" s="5">
        <v>39</v>
      </c>
      <c r="B50" s="5" t="s">
        <v>47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</row>
    <row r="51" spans="1:33" x14ac:dyDescent="0.25">
      <c r="A51" s="5">
        <v>40</v>
      </c>
      <c r="B51" s="5" t="s">
        <v>48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</row>
    <row r="52" spans="1:33" x14ac:dyDescent="0.25">
      <c r="A52" s="5">
        <v>41</v>
      </c>
      <c r="B52" s="5" t="s">
        <v>49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</row>
    <row r="53" spans="1:33" x14ac:dyDescent="0.25">
      <c r="A53" s="5">
        <v>42</v>
      </c>
      <c r="B53" s="5" t="s">
        <v>50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</row>
    <row r="54" spans="1:33" x14ac:dyDescent="0.25">
      <c r="A54" s="5">
        <v>43</v>
      </c>
      <c r="B54" s="5" t="s">
        <v>51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</row>
    <row r="55" spans="1:33" x14ac:dyDescent="0.25">
      <c r="A55" s="5">
        <v>44</v>
      </c>
      <c r="B55" s="5" t="s">
        <v>52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</row>
    <row r="56" spans="1:33" x14ac:dyDescent="0.25">
      <c r="A56" s="5">
        <v>45</v>
      </c>
      <c r="B56" s="5" t="s">
        <v>53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</row>
    <row r="57" spans="1:33" x14ac:dyDescent="0.25">
      <c r="A57" s="5">
        <v>46</v>
      </c>
      <c r="B57" s="5" t="s">
        <v>54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</row>
    <row r="58" spans="1:33" x14ac:dyDescent="0.25">
      <c r="A58" s="5">
        <v>47</v>
      </c>
      <c r="B58" s="5" t="s">
        <v>55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</row>
    <row r="59" spans="1:33" x14ac:dyDescent="0.25">
      <c r="A59" s="5">
        <v>48</v>
      </c>
      <c r="B59" s="5" t="s">
        <v>56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</row>
    <row r="60" spans="1:33" x14ac:dyDescent="0.25">
      <c r="A60" s="5">
        <v>49</v>
      </c>
      <c r="B60" s="5" t="s">
        <v>57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</row>
    <row r="61" spans="1:33" x14ac:dyDescent="0.25">
      <c r="A61" s="5">
        <v>50</v>
      </c>
      <c r="B61" s="5" t="s">
        <v>58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</row>
    <row r="62" spans="1:33" x14ac:dyDescent="0.25">
      <c r="A62" s="5">
        <v>51</v>
      </c>
      <c r="B62" s="5" t="s">
        <v>59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</row>
    <row r="63" spans="1:33" x14ac:dyDescent="0.25">
      <c r="A63" s="5">
        <v>52</v>
      </c>
      <c r="B63" s="5" t="s">
        <v>60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</row>
    <row r="64" spans="1:33" x14ac:dyDescent="0.25">
      <c r="A64" s="5">
        <v>53</v>
      </c>
      <c r="B64" s="5" t="s">
        <v>61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</row>
    <row r="65" spans="1:33" x14ac:dyDescent="0.25">
      <c r="A65" s="5">
        <v>54</v>
      </c>
      <c r="B65" s="5" t="s">
        <v>62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</row>
    <row r="66" spans="1:33" x14ac:dyDescent="0.25">
      <c r="A66" s="5">
        <v>55</v>
      </c>
      <c r="B66" s="5" t="s">
        <v>63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</row>
    <row r="67" spans="1:33" x14ac:dyDescent="0.25">
      <c r="A67" s="5">
        <v>56</v>
      </c>
      <c r="B67" s="5" t="s">
        <v>64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</row>
    <row r="68" spans="1:33" x14ac:dyDescent="0.25">
      <c r="A68" s="5">
        <v>57</v>
      </c>
      <c r="B68" s="5" t="s">
        <v>65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</row>
    <row r="69" spans="1:33" x14ac:dyDescent="0.25">
      <c r="A69" s="5">
        <v>58</v>
      </c>
      <c r="B69" s="5" t="s">
        <v>66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</row>
    <row r="70" spans="1:33" x14ac:dyDescent="0.25">
      <c r="A70" s="5">
        <v>59</v>
      </c>
      <c r="B70" s="5" t="s">
        <v>67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</row>
    <row r="71" spans="1:33" x14ac:dyDescent="0.25">
      <c r="A71" s="5">
        <v>60</v>
      </c>
      <c r="B71" s="5" t="s">
        <v>68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</row>
    <row r="72" spans="1:33" x14ac:dyDescent="0.25">
      <c r="A72" s="5">
        <v>61</v>
      </c>
      <c r="B72" s="5" t="s">
        <v>69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</row>
    <row r="73" spans="1:33" x14ac:dyDescent="0.25">
      <c r="A73" s="5">
        <v>62</v>
      </c>
      <c r="B73" s="5" t="s">
        <v>70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</row>
    <row r="74" spans="1:33" x14ac:dyDescent="0.25">
      <c r="A74" s="5">
        <v>63</v>
      </c>
      <c r="B74" s="5" t="s">
        <v>71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</row>
    <row r="75" spans="1:33" x14ac:dyDescent="0.25">
      <c r="A75" s="5">
        <v>64</v>
      </c>
      <c r="B75" s="5" t="s">
        <v>72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</row>
    <row r="76" spans="1:33" x14ac:dyDescent="0.25">
      <c r="A76" s="5">
        <v>65</v>
      </c>
      <c r="B76" s="5" t="s">
        <v>73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</row>
    <row r="77" spans="1:33" x14ac:dyDescent="0.25">
      <c r="A77" s="5">
        <v>66</v>
      </c>
      <c r="B77" s="5" t="s">
        <v>74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</row>
    <row r="78" spans="1:33" x14ac:dyDescent="0.25">
      <c r="A78" s="5">
        <v>67</v>
      </c>
      <c r="B78" s="5" t="s">
        <v>75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</row>
    <row r="79" spans="1:33" x14ac:dyDescent="0.25">
      <c r="A79" s="5">
        <v>68</v>
      </c>
      <c r="B79" s="5" t="s">
        <v>76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</row>
    <row r="80" spans="1:33" x14ac:dyDescent="0.25">
      <c r="A80" s="5">
        <v>69</v>
      </c>
      <c r="B80" s="5" t="s">
        <v>77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</row>
    <row r="81" spans="1:33" x14ac:dyDescent="0.25">
      <c r="A81" s="5">
        <v>70</v>
      </c>
      <c r="B81" s="5" t="s">
        <v>78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</row>
    <row r="82" spans="1:33" x14ac:dyDescent="0.25">
      <c r="A82" s="5">
        <v>71</v>
      </c>
      <c r="B82" s="5" t="s">
        <v>79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</row>
    <row r="83" spans="1:33" x14ac:dyDescent="0.25">
      <c r="A83" s="5">
        <v>72</v>
      </c>
      <c r="B83" s="5" t="s">
        <v>80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</row>
    <row r="84" spans="1:33" x14ac:dyDescent="0.25">
      <c r="A84" s="5">
        <v>73</v>
      </c>
      <c r="B84" s="5" t="s">
        <v>81</v>
      </c>
      <c r="C84" s="15">
        <v>-20</v>
      </c>
      <c r="D84" s="15">
        <v>-20</v>
      </c>
      <c r="E84" s="15">
        <v>-20</v>
      </c>
      <c r="F84" s="15">
        <v>-20</v>
      </c>
      <c r="G84" s="15">
        <v>-20</v>
      </c>
      <c r="H84" s="15">
        <v>-20</v>
      </c>
      <c r="I84" s="15">
        <v>-20</v>
      </c>
      <c r="J84" s="15">
        <v>-20</v>
      </c>
      <c r="K84" s="15">
        <v>-20</v>
      </c>
      <c r="L84" s="15">
        <v>-20</v>
      </c>
      <c r="M84" s="15">
        <v>-20</v>
      </c>
      <c r="N84" s="15">
        <v>-20</v>
      </c>
      <c r="O84" s="15">
        <v>-20</v>
      </c>
      <c r="P84" s="15">
        <v>-20</v>
      </c>
      <c r="Q84" s="15">
        <v>-20</v>
      </c>
      <c r="R84" s="15">
        <v>-20</v>
      </c>
      <c r="S84" s="15">
        <v>-20</v>
      </c>
      <c r="T84" s="15">
        <v>-20</v>
      </c>
      <c r="U84" s="15">
        <v>-20</v>
      </c>
      <c r="V84" s="15">
        <v>-20</v>
      </c>
      <c r="W84" s="15">
        <v>-20</v>
      </c>
      <c r="X84" s="15">
        <v>-20</v>
      </c>
      <c r="Y84" s="15">
        <v>-20</v>
      </c>
      <c r="Z84" s="15">
        <v>-20</v>
      </c>
      <c r="AA84" s="15">
        <v>-20</v>
      </c>
      <c r="AB84" s="15">
        <v>-20</v>
      </c>
      <c r="AC84" s="15">
        <v>-20</v>
      </c>
      <c r="AD84" s="15">
        <v>-20</v>
      </c>
      <c r="AE84" s="15">
        <v>-20</v>
      </c>
      <c r="AF84" s="15">
        <v>-20</v>
      </c>
      <c r="AG84" s="15">
        <v>-20</v>
      </c>
    </row>
    <row r="85" spans="1:33" x14ac:dyDescent="0.25">
      <c r="A85" s="5">
        <v>74</v>
      </c>
      <c r="B85" s="5" t="s">
        <v>82</v>
      </c>
      <c r="C85" s="15">
        <v>-20</v>
      </c>
      <c r="D85" s="15">
        <v>-20</v>
      </c>
      <c r="E85" s="15">
        <v>-20</v>
      </c>
      <c r="F85" s="15">
        <v>-20</v>
      </c>
      <c r="G85" s="15">
        <v>-20</v>
      </c>
      <c r="H85" s="15">
        <v>-20</v>
      </c>
      <c r="I85" s="15">
        <v>-20</v>
      </c>
      <c r="J85" s="15">
        <v>-20</v>
      </c>
      <c r="K85" s="15">
        <v>-20</v>
      </c>
      <c r="L85" s="15">
        <v>-20</v>
      </c>
      <c r="M85" s="15">
        <v>-20</v>
      </c>
      <c r="N85" s="15">
        <v>-20</v>
      </c>
      <c r="O85" s="15">
        <v>-20</v>
      </c>
      <c r="P85" s="15">
        <v>-20</v>
      </c>
      <c r="Q85" s="15">
        <v>-20</v>
      </c>
      <c r="R85" s="15">
        <v>-20</v>
      </c>
      <c r="S85" s="15">
        <v>-20</v>
      </c>
      <c r="T85" s="15">
        <v>-20</v>
      </c>
      <c r="U85" s="15">
        <v>-20</v>
      </c>
      <c r="V85" s="15">
        <v>-20</v>
      </c>
      <c r="W85" s="15">
        <v>-20</v>
      </c>
      <c r="X85" s="15">
        <v>-20</v>
      </c>
      <c r="Y85" s="15">
        <v>-20</v>
      </c>
      <c r="Z85" s="15">
        <v>-20</v>
      </c>
      <c r="AA85" s="15">
        <v>-20</v>
      </c>
      <c r="AB85" s="15">
        <v>-20</v>
      </c>
      <c r="AC85" s="15">
        <v>-20</v>
      </c>
      <c r="AD85" s="15">
        <v>-20</v>
      </c>
      <c r="AE85" s="15">
        <v>-20</v>
      </c>
      <c r="AF85" s="15">
        <v>-20</v>
      </c>
      <c r="AG85" s="15">
        <v>-20</v>
      </c>
    </row>
    <row r="86" spans="1:33" x14ac:dyDescent="0.25">
      <c r="A86" s="5">
        <v>75</v>
      </c>
      <c r="B86" s="5" t="s">
        <v>83</v>
      </c>
      <c r="C86" s="15">
        <v>-20</v>
      </c>
      <c r="D86" s="15">
        <v>-20</v>
      </c>
      <c r="E86" s="15">
        <v>-20</v>
      </c>
      <c r="F86" s="15">
        <v>-20</v>
      </c>
      <c r="G86" s="15">
        <v>-20</v>
      </c>
      <c r="H86" s="15">
        <v>-20</v>
      </c>
      <c r="I86" s="15">
        <v>-20</v>
      </c>
      <c r="J86" s="15">
        <v>-20</v>
      </c>
      <c r="K86" s="15">
        <v>-20</v>
      </c>
      <c r="L86" s="15">
        <v>-20</v>
      </c>
      <c r="M86" s="15">
        <v>-20</v>
      </c>
      <c r="N86" s="15">
        <v>-20</v>
      </c>
      <c r="O86" s="15">
        <v>-20</v>
      </c>
      <c r="P86" s="15">
        <v>-20</v>
      </c>
      <c r="Q86" s="15">
        <v>-20</v>
      </c>
      <c r="R86" s="15">
        <v>-20</v>
      </c>
      <c r="S86" s="15">
        <v>-20</v>
      </c>
      <c r="T86" s="15">
        <v>-20</v>
      </c>
      <c r="U86" s="15">
        <v>-20</v>
      </c>
      <c r="V86" s="15">
        <v>-20</v>
      </c>
      <c r="W86" s="15">
        <v>-20</v>
      </c>
      <c r="X86" s="15">
        <v>-20</v>
      </c>
      <c r="Y86" s="15">
        <v>-20</v>
      </c>
      <c r="Z86" s="15">
        <v>-20</v>
      </c>
      <c r="AA86" s="15">
        <v>-20</v>
      </c>
      <c r="AB86" s="15">
        <v>-20</v>
      </c>
      <c r="AC86" s="15">
        <v>-20</v>
      </c>
      <c r="AD86" s="15">
        <v>-20</v>
      </c>
      <c r="AE86" s="15">
        <v>-20</v>
      </c>
      <c r="AF86" s="15">
        <v>-20</v>
      </c>
      <c r="AG86" s="15">
        <v>-20</v>
      </c>
    </row>
    <row r="87" spans="1:33" x14ac:dyDescent="0.25">
      <c r="A87" s="5">
        <v>76</v>
      </c>
      <c r="B87" s="5" t="s">
        <v>84</v>
      </c>
      <c r="C87" s="15">
        <v>-20</v>
      </c>
      <c r="D87" s="15">
        <v>-20</v>
      </c>
      <c r="E87" s="15">
        <v>-20</v>
      </c>
      <c r="F87" s="15">
        <v>-20</v>
      </c>
      <c r="G87" s="15">
        <v>-20</v>
      </c>
      <c r="H87" s="15">
        <v>-20</v>
      </c>
      <c r="I87" s="15">
        <v>-20</v>
      </c>
      <c r="J87" s="15">
        <v>-20</v>
      </c>
      <c r="K87" s="15">
        <v>-20</v>
      </c>
      <c r="L87" s="15">
        <v>-20</v>
      </c>
      <c r="M87" s="15">
        <v>-20</v>
      </c>
      <c r="N87" s="15">
        <v>-20</v>
      </c>
      <c r="O87" s="15">
        <v>-20</v>
      </c>
      <c r="P87" s="15">
        <v>-20</v>
      </c>
      <c r="Q87" s="15">
        <v>-20</v>
      </c>
      <c r="R87" s="15">
        <v>-20</v>
      </c>
      <c r="S87" s="15">
        <v>-20</v>
      </c>
      <c r="T87" s="15">
        <v>-20</v>
      </c>
      <c r="U87" s="15">
        <v>-20</v>
      </c>
      <c r="V87" s="15">
        <v>-20</v>
      </c>
      <c r="W87" s="15">
        <v>-20</v>
      </c>
      <c r="X87" s="15">
        <v>-20</v>
      </c>
      <c r="Y87" s="15">
        <v>-20</v>
      </c>
      <c r="Z87" s="15">
        <v>-20</v>
      </c>
      <c r="AA87" s="15">
        <v>-20</v>
      </c>
      <c r="AB87" s="15">
        <v>-20</v>
      </c>
      <c r="AC87" s="15">
        <v>-20</v>
      </c>
      <c r="AD87" s="15">
        <v>-20</v>
      </c>
      <c r="AE87" s="15">
        <v>-20</v>
      </c>
      <c r="AF87" s="15">
        <v>-20</v>
      </c>
      <c r="AG87" s="15">
        <v>-20</v>
      </c>
    </row>
    <row r="88" spans="1:33" x14ac:dyDescent="0.25">
      <c r="A88" s="5">
        <v>77</v>
      </c>
      <c r="B88" s="5" t="s">
        <v>85</v>
      </c>
      <c r="C88" s="15">
        <v>-20</v>
      </c>
      <c r="D88" s="15">
        <v>-20</v>
      </c>
      <c r="E88" s="15">
        <v>-20</v>
      </c>
      <c r="F88" s="15">
        <v>-20</v>
      </c>
      <c r="G88" s="15">
        <v>-20</v>
      </c>
      <c r="H88" s="15">
        <v>-20</v>
      </c>
      <c r="I88" s="15">
        <v>-20</v>
      </c>
      <c r="J88" s="15">
        <v>-20</v>
      </c>
      <c r="K88" s="15">
        <v>-20</v>
      </c>
      <c r="L88" s="15">
        <v>-20</v>
      </c>
      <c r="M88" s="15">
        <v>-20</v>
      </c>
      <c r="N88" s="15">
        <v>-20</v>
      </c>
      <c r="O88" s="15">
        <v>-20</v>
      </c>
      <c r="P88" s="15">
        <v>-20</v>
      </c>
      <c r="Q88" s="15">
        <v>-20</v>
      </c>
      <c r="R88" s="15">
        <v>-20</v>
      </c>
      <c r="S88" s="15">
        <v>-20</v>
      </c>
      <c r="T88" s="15">
        <v>-20</v>
      </c>
      <c r="U88" s="15">
        <v>-20</v>
      </c>
      <c r="V88" s="15">
        <v>-20</v>
      </c>
      <c r="W88" s="15">
        <v>-20</v>
      </c>
      <c r="X88" s="15">
        <v>-20</v>
      </c>
      <c r="Y88" s="15">
        <v>-20</v>
      </c>
      <c r="Z88" s="15">
        <v>-20</v>
      </c>
      <c r="AA88" s="15">
        <v>-20</v>
      </c>
      <c r="AB88" s="15">
        <v>-20</v>
      </c>
      <c r="AC88" s="15">
        <v>-20</v>
      </c>
      <c r="AD88" s="15">
        <v>-20</v>
      </c>
      <c r="AE88" s="15">
        <v>-20</v>
      </c>
      <c r="AF88" s="15">
        <v>-20</v>
      </c>
      <c r="AG88" s="15">
        <v>-20</v>
      </c>
    </row>
    <row r="89" spans="1:33" x14ac:dyDescent="0.25">
      <c r="A89" s="5">
        <v>78</v>
      </c>
      <c r="B89" s="5" t="s">
        <v>86</v>
      </c>
      <c r="C89" s="15">
        <v>-20</v>
      </c>
      <c r="D89" s="15">
        <v>-20</v>
      </c>
      <c r="E89" s="15">
        <v>-20</v>
      </c>
      <c r="F89" s="15">
        <v>-20</v>
      </c>
      <c r="G89" s="15">
        <v>-20</v>
      </c>
      <c r="H89" s="15">
        <v>-20</v>
      </c>
      <c r="I89" s="15">
        <v>-20</v>
      </c>
      <c r="J89" s="15">
        <v>-20</v>
      </c>
      <c r="K89" s="15">
        <v>-20</v>
      </c>
      <c r="L89" s="15">
        <v>-20</v>
      </c>
      <c r="M89" s="15">
        <v>-20</v>
      </c>
      <c r="N89" s="15">
        <v>-20</v>
      </c>
      <c r="O89" s="15">
        <v>-20</v>
      </c>
      <c r="P89" s="15">
        <v>-20</v>
      </c>
      <c r="Q89" s="15">
        <v>-20</v>
      </c>
      <c r="R89" s="15">
        <v>-20</v>
      </c>
      <c r="S89" s="15">
        <v>-20</v>
      </c>
      <c r="T89" s="15">
        <v>-20</v>
      </c>
      <c r="U89" s="15">
        <v>-20</v>
      </c>
      <c r="V89" s="15">
        <v>-20</v>
      </c>
      <c r="W89" s="15">
        <v>-20</v>
      </c>
      <c r="X89" s="15">
        <v>-20</v>
      </c>
      <c r="Y89" s="15">
        <v>-20</v>
      </c>
      <c r="Z89" s="15">
        <v>-20</v>
      </c>
      <c r="AA89" s="15">
        <v>-20</v>
      </c>
      <c r="AB89" s="15">
        <v>-20</v>
      </c>
      <c r="AC89" s="15">
        <v>-20</v>
      </c>
      <c r="AD89" s="15">
        <v>-20</v>
      </c>
      <c r="AE89" s="15">
        <v>-20</v>
      </c>
      <c r="AF89" s="15">
        <v>-20</v>
      </c>
      <c r="AG89" s="15">
        <v>-20</v>
      </c>
    </row>
    <row r="90" spans="1:33" x14ac:dyDescent="0.25">
      <c r="A90" s="5">
        <v>79</v>
      </c>
      <c r="B90" s="5" t="s">
        <v>87</v>
      </c>
      <c r="C90" s="15">
        <v>-20</v>
      </c>
      <c r="D90" s="15">
        <v>-20</v>
      </c>
      <c r="E90" s="15">
        <v>-20</v>
      </c>
      <c r="F90" s="15">
        <v>-20</v>
      </c>
      <c r="G90" s="15">
        <v>-20</v>
      </c>
      <c r="H90" s="15">
        <v>-20</v>
      </c>
      <c r="I90" s="15">
        <v>-20</v>
      </c>
      <c r="J90" s="15">
        <v>-20</v>
      </c>
      <c r="K90" s="15">
        <v>-20</v>
      </c>
      <c r="L90" s="15">
        <v>-20</v>
      </c>
      <c r="M90" s="15">
        <v>-20</v>
      </c>
      <c r="N90" s="15">
        <v>-20</v>
      </c>
      <c r="O90" s="15">
        <v>-20</v>
      </c>
      <c r="P90" s="15">
        <v>-20</v>
      </c>
      <c r="Q90" s="15">
        <v>-20</v>
      </c>
      <c r="R90" s="15">
        <v>-20</v>
      </c>
      <c r="S90" s="15">
        <v>-20</v>
      </c>
      <c r="T90" s="15">
        <v>-20</v>
      </c>
      <c r="U90" s="15">
        <v>-20</v>
      </c>
      <c r="V90" s="15">
        <v>-20</v>
      </c>
      <c r="W90" s="15">
        <v>-20</v>
      </c>
      <c r="X90" s="15">
        <v>-20</v>
      </c>
      <c r="Y90" s="15">
        <v>-20</v>
      </c>
      <c r="Z90" s="15">
        <v>-20</v>
      </c>
      <c r="AA90" s="15">
        <v>-20</v>
      </c>
      <c r="AB90" s="15">
        <v>-20</v>
      </c>
      <c r="AC90" s="15">
        <v>-20</v>
      </c>
      <c r="AD90" s="15">
        <v>-20</v>
      </c>
      <c r="AE90" s="15">
        <v>-20</v>
      </c>
      <c r="AF90" s="15">
        <v>-20</v>
      </c>
      <c r="AG90" s="15">
        <v>-20</v>
      </c>
    </row>
    <row r="91" spans="1:33" x14ac:dyDescent="0.25">
      <c r="A91" s="5">
        <v>80</v>
      </c>
      <c r="B91" s="5" t="s">
        <v>88</v>
      </c>
      <c r="C91" s="15">
        <v>-20</v>
      </c>
      <c r="D91" s="15">
        <v>-20</v>
      </c>
      <c r="E91" s="15">
        <v>-20</v>
      </c>
      <c r="F91" s="15">
        <v>-20</v>
      </c>
      <c r="G91" s="15">
        <v>-20</v>
      </c>
      <c r="H91" s="15">
        <v>-20</v>
      </c>
      <c r="I91" s="15">
        <v>-20</v>
      </c>
      <c r="J91" s="15">
        <v>-20</v>
      </c>
      <c r="K91" s="15">
        <v>-20</v>
      </c>
      <c r="L91" s="15">
        <v>-20</v>
      </c>
      <c r="M91" s="15">
        <v>-20</v>
      </c>
      <c r="N91" s="15">
        <v>-20</v>
      </c>
      <c r="O91" s="15">
        <v>-20</v>
      </c>
      <c r="P91" s="15">
        <v>-20</v>
      </c>
      <c r="Q91" s="15">
        <v>-20</v>
      </c>
      <c r="R91" s="15">
        <v>-20</v>
      </c>
      <c r="S91" s="15">
        <v>-20</v>
      </c>
      <c r="T91" s="15">
        <v>-20</v>
      </c>
      <c r="U91" s="15">
        <v>-20</v>
      </c>
      <c r="V91" s="15">
        <v>-20</v>
      </c>
      <c r="W91" s="15">
        <v>-20</v>
      </c>
      <c r="X91" s="15">
        <v>-20</v>
      </c>
      <c r="Y91" s="15">
        <v>-20</v>
      </c>
      <c r="Z91" s="15">
        <v>-20</v>
      </c>
      <c r="AA91" s="15">
        <v>-20</v>
      </c>
      <c r="AB91" s="15">
        <v>-20</v>
      </c>
      <c r="AC91" s="15">
        <v>-20</v>
      </c>
      <c r="AD91" s="15">
        <v>-20</v>
      </c>
      <c r="AE91" s="15">
        <v>-20</v>
      </c>
      <c r="AF91" s="15">
        <v>-20</v>
      </c>
      <c r="AG91" s="15">
        <v>-20</v>
      </c>
    </row>
    <row r="92" spans="1:33" x14ac:dyDescent="0.25">
      <c r="A92" s="5">
        <v>81</v>
      </c>
      <c r="B92" s="5" t="s">
        <v>89</v>
      </c>
      <c r="C92" s="15">
        <v>-20</v>
      </c>
      <c r="D92" s="15">
        <v>-20</v>
      </c>
      <c r="E92" s="15">
        <v>-20</v>
      </c>
      <c r="F92" s="15">
        <v>-20</v>
      </c>
      <c r="G92" s="15">
        <v>-20</v>
      </c>
      <c r="H92" s="15">
        <v>-20</v>
      </c>
      <c r="I92" s="15">
        <v>-20</v>
      </c>
      <c r="J92" s="15">
        <v>-20</v>
      </c>
      <c r="K92" s="15">
        <v>-20</v>
      </c>
      <c r="L92" s="15">
        <v>-20</v>
      </c>
      <c r="M92" s="15">
        <v>-20</v>
      </c>
      <c r="N92" s="15">
        <v>-20</v>
      </c>
      <c r="O92" s="15">
        <v>-20</v>
      </c>
      <c r="P92" s="15">
        <v>-20</v>
      </c>
      <c r="Q92" s="15">
        <v>-20</v>
      </c>
      <c r="R92" s="15">
        <v>-20</v>
      </c>
      <c r="S92" s="15">
        <v>-20</v>
      </c>
      <c r="T92" s="15">
        <v>-20</v>
      </c>
      <c r="U92" s="15">
        <v>-20</v>
      </c>
      <c r="V92" s="15">
        <v>-20</v>
      </c>
      <c r="W92" s="15">
        <v>-20</v>
      </c>
      <c r="X92" s="15">
        <v>-20</v>
      </c>
      <c r="Y92" s="15">
        <v>-20</v>
      </c>
      <c r="Z92" s="15">
        <v>-20</v>
      </c>
      <c r="AA92" s="15">
        <v>-20</v>
      </c>
      <c r="AB92" s="15">
        <v>-20</v>
      </c>
      <c r="AC92" s="15">
        <v>-20</v>
      </c>
      <c r="AD92" s="15">
        <v>-20</v>
      </c>
      <c r="AE92" s="15">
        <v>-20</v>
      </c>
      <c r="AF92" s="15">
        <v>-20</v>
      </c>
      <c r="AG92" s="15">
        <v>-20</v>
      </c>
    </row>
    <row r="93" spans="1:33" x14ac:dyDescent="0.25">
      <c r="A93" s="5">
        <v>82</v>
      </c>
      <c r="B93" s="5" t="s">
        <v>90</v>
      </c>
      <c r="C93" s="15">
        <v>-20</v>
      </c>
      <c r="D93" s="15">
        <v>-20</v>
      </c>
      <c r="E93" s="15">
        <v>-20</v>
      </c>
      <c r="F93" s="15">
        <v>-20</v>
      </c>
      <c r="G93" s="15">
        <v>-20</v>
      </c>
      <c r="H93" s="15">
        <v>-20</v>
      </c>
      <c r="I93" s="15">
        <v>-20</v>
      </c>
      <c r="J93" s="15">
        <v>-20</v>
      </c>
      <c r="K93" s="15">
        <v>-20</v>
      </c>
      <c r="L93" s="15">
        <v>-20</v>
      </c>
      <c r="M93" s="15">
        <v>-20</v>
      </c>
      <c r="N93" s="15">
        <v>-20</v>
      </c>
      <c r="O93" s="15">
        <v>-20</v>
      </c>
      <c r="P93" s="15">
        <v>-20</v>
      </c>
      <c r="Q93" s="15">
        <v>-20</v>
      </c>
      <c r="R93" s="15">
        <v>-20</v>
      </c>
      <c r="S93" s="15">
        <v>-20</v>
      </c>
      <c r="T93" s="15">
        <v>-20</v>
      </c>
      <c r="U93" s="15">
        <v>-20</v>
      </c>
      <c r="V93" s="15">
        <v>-20</v>
      </c>
      <c r="W93" s="15">
        <v>-20</v>
      </c>
      <c r="X93" s="15">
        <v>-20</v>
      </c>
      <c r="Y93" s="15">
        <v>-20</v>
      </c>
      <c r="Z93" s="15">
        <v>-20</v>
      </c>
      <c r="AA93" s="15">
        <v>-20</v>
      </c>
      <c r="AB93" s="15">
        <v>-20</v>
      </c>
      <c r="AC93" s="15">
        <v>-20</v>
      </c>
      <c r="AD93" s="15">
        <v>-20</v>
      </c>
      <c r="AE93" s="15">
        <v>-20</v>
      </c>
      <c r="AF93" s="15">
        <v>-20</v>
      </c>
      <c r="AG93" s="15">
        <v>-20</v>
      </c>
    </row>
    <row r="94" spans="1:33" x14ac:dyDescent="0.25">
      <c r="A94" s="5">
        <v>83</v>
      </c>
      <c r="B94" s="5" t="s">
        <v>91</v>
      </c>
      <c r="C94" s="15">
        <v>-20</v>
      </c>
      <c r="D94" s="15">
        <v>-20</v>
      </c>
      <c r="E94" s="15">
        <v>-20</v>
      </c>
      <c r="F94" s="15">
        <v>-20</v>
      </c>
      <c r="G94" s="15">
        <v>-20</v>
      </c>
      <c r="H94" s="15">
        <v>-20</v>
      </c>
      <c r="I94" s="15">
        <v>-20</v>
      </c>
      <c r="J94" s="15">
        <v>-20</v>
      </c>
      <c r="K94" s="15">
        <v>-20</v>
      </c>
      <c r="L94" s="15">
        <v>-20</v>
      </c>
      <c r="M94" s="15">
        <v>-20</v>
      </c>
      <c r="N94" s="15">
        <v>-20</v>
      </c>
      <c r="O94" s="15">
        <v>-20</v>
      </c>
      <c r="P94" s="15">
        <v>-20</v>
      </c>
      <c r="Q94" s="15">
        <v>-20</v>
      </c>
      <c r="R94" s="15">
        <v>-20</v>
      </c>
      <c r="S94" s="15">
        <v>-20</v>
      </c>
      <c r="T94" s="15">
        <v>-20</v>
      </c>
      <c r="U94" s="15">
        <v>-20</v>
      </c>
      <c r="V94" s="15">
        <v>-20</v>
      </c>
      <c r="W94" s="15">
        <v>-20</v>
      </c>
      <c r="X94" s="15">
        <v>-20</v>
      </c>
      <c r="Y94" s="15">
        <v>-20</v>
      </c>
      <c r="Z94" s="15">
        <v>-20</v>
      </c>
      <c r="AA94" s="15">
        <v>-20</v>
      </c>
      <c r="AB94" s="15">
        <v>-20</v>
      </c>
      <c r="AC94" s="15">
        <v>-20</v>
      </c>
      <c r="AD94" s="15">
        <v>-20</v>
      </c>
      <c r="AE94" s="15">
        <v>-20</v>
      </c>
      <c r="AF94" s="15">
        <v>-20</v>
      </c>
      <c r="AG94" s="15">
        <v>-20</v>
      </c>
    </row>
    <row r="95" spans="1:33" x14ac:dyDescent="0.25">
      <c r="A95" s="5">
        <v>84</v>
      </c>
      <c r="B95" s="5" t="s">
        <v>92</v>
      </c>
      <c r="C95" s="15">
        <v>-20</v>
      </c>
      <c r="D95" s="15">
        <v>-20</v>
      </c>
      <c r="E95" s="15">
        <v>-20</v>
      </c>
      <c r="F95" s="15">
        <v>-20</v>
      </c>
      <c r="G95" s="15">
        <v>-20</v>
      </c>
      <c r="H95" s="15">
        <v>-20</v>
      </c>
      <c r="I95" s="15">
        <v>-20</v>
      </c>
      <c r="J95" s="15">
        <v>-20</v>
      </c>
      <c r="K95" s="15">
        <v>-20</v>
      </c>
      <c r="L95" s="15">
        <v>-20</v>
      </c>
      <c r="M95" s="15">
        <v>-20</v>
      </c>
      <c r="N95" s="15">
        <v>-20</v>
      </c>
      <c r="O95" s="15">
        <v>-20</v>
      </c>
      <c r="P95" s="15">
        <v>-20</v>
      </c>
      <c r="Q95" s="15">
        <v>-20</v>
      </c>
      <c r="R95" s="15">
        <v>-20</v>
      </c>
      <c r="S95" s="15">
        <v>-20</v>
      </c>
      <c r="T95" s="15">
        <v>-20</v>
      </c>
      <c r="U95" s="15">
        <v>-20</v>
      </c>
      <c r="V95" s="15">
        <v>-20</v>
      </c>
      <c r="W95" s="15">
        <v>-20</v>
      </c>
      <c r="X95" s="15">
        <v>-20</v>
      </c>
      <c r="Y95" s="15">
        <v>-20</v>
      </c>
      <c r="Z95" s="15">
        <v>-20</v>
      </c>
      <c r="AA95" s="15">
        <v>-20</v>
      </c>
      <c r="AB95" s="15">
        <v>-20</v>
      </c>
      <c r="AC95" s="15">
        <v>-20</v>
      </c>
      <c r="AD95" s="15">
        <v>-20</v>
      </c>
      <c r="AE95" s="15">
        <v>-20</v>
      </c>
      <c r="AF95" s="15">
        <v>-20</v>
      </c>
      <c r="AG95" s="15">
        <v>-20</v>
      </c>
    </row>
    <row r="96" spans="1:33" x14ac:dyDescent="0.25">
      <c r="A96" s="5">
        <v>85</v>
      </c>
      <c r="B96" s="5" t="s">
        <v>93</v>
      </c>
      <c r="C96" s="15">
        <v>-20</v>
      </c>
      <c r="D96" s="15">
        <v>-20</v>
      </c>
      <c r="E96" s="15">
        <v>-20</v>
      </c>
      <c r="F96" s="15">
        <v>-20</v>
      </c>
      <c r="G96" s="15">
        <v>-20</v>
      </c>
      <c r="H96" s="15">
        <v>-20</v>
      </c>
      <c r="I96" s="15">
        <v>-20</v>
      </c>
      <c r="J96" s="15">
        <v>-20</v>
      </c>
      <c r="K96" s="15">
        <v>-20</v>
      </c>
      <c r="L96" s="15">
        <v>-20</v>
      </c>
      <c r="M96" s="15">
        <v>-20</v>
      </c>
      <c r="N96" s="15">
        <v>-20</v>
      </c>
      <c r="O96" s="15">
        <v>-20</v>
      </c>
      <c r="P96" s="15">
        <v>-20</v>
      </c>
      <c r="Q96" s="15">
        <v>-20</v>
      </c>
      <c r="R96" s="15">
        <v>-20</v>
      </c>
      <c r="S96" s="15">
        <v>-20</v>
      </c>
      <c r="T96" s="15">
        <v>-20</v>
      </c>
      <c r="U96" s="15">
        <v>-20</v>
      </c>
      <c r="V96" s="15">
        <v>-20</v>
      </c>
      <c r="W96" s="15">
        <v>-20</v>
      </c>
      <c r="X96" s="15">
        <v>-20</v>
      </c>
      <c r="Y96" s="15">
        <v>-20</v>
      </c>
      <c r="Z96" s="15">
        <v>-20</v>
      </c>
      <c r="AA96" s="15">
        <v>-20</v>
      </c>
      <c r="AB96" s="15">
        <v>-20</v>
      </c>
      <c r="AC96" s="15">
        <v>-20</v>
      </c>
      <c r="AD96" s="15">
        <v>-20</v>
      </c>
      <c r="AE96" s="15">
        <v>-20</v>
      </c>
      <c r="AF96" s="15">
        <v>-20</v>
      </c>
      <c r="AG96" s="15">
        <v>-20</v>
      </c>
    </row>
    <row r="97" spans="1:33" x14ac:dyDescent="0.25">
      <c r="A97" s="5">
        <v>86</v>
      </c>
      <c r="B97" s="5" t="s">
        <v>94</v>
      </c>
      <c r="C97" s="15">
        <v>-20</v>
      </c>
      <c r="D97" s="15">
        <v>-20</v>
      </c>
      <c r="E97" s="15">
        <v>-20</v>
      </c>
      <c r="F97" s="15">
        <v>-20</v>
      </c>
      <c r="G97" s="15">
        <v>-20</v>
      </c>
      <c r="H97" s="15">
        <v>-20</v>
      </c>
      <c r="I97" s="15">
        <v>-20</v>
      </c>
      <c r="J97" s="15">
        <v>-20</v>
      </c>
      <c r="K97" s="15">
        <v>-20</v>
      </c>
      <c r="L97" s="15">
        <v>-20</v>
      </c>
      <c r="M97" s="15">
        <v>-20</v>
      </c>
      <c r="N97" s="15">
        <v>-20</v>
      </c>
      <c r="O97" s="15">
        <v>-20</v>
      </c>
      <c r="P97" s="15">
        <v>-20</v>
      </c>
      <c r="Q97" s="15">
        <v>-20</v>
      </c>
      <c r="R97" s="15">
        <v>-20</v>
      </c>
      <c r="S97" s="15">
        <v>-20</v>
      </c>
      <c r="T97" s="15">
        <v>-20</v>
      </c>
      <c r="U97" s="15">
        <v>-20</v>
      </c>
      <c r="V97" s="15">
        <v>-20</v>
      </c>
      <c r="W97" s="15">
        <v>-20</v>
      </c>
      <c r="X97" s="15">
        <v>-20</v>
      </c>
      <c r="Y97" s="15">
        <v>-20</v>
      </c>
      <c r="Z97" s="15">
        <v>-20</v>
      </c>
      <c r="AA97" s="15">
        <v>-20</v>
      </c>
      <c r="AB97" s="15">
        <v>-20</v>
      </c>
      <c r="AC97" s="15">
        <v>-20</v>
      </c>
      <c r="AD97" s="15">
        <v>-20</v>
      </c>
      <c r="AE97" s="15">
        <v>-20</v>
      </c>
      <c r="AF97" s="15">
        <v>-20</v>
      </c>
      <c r="AG97" s="15">
        <v>-20</v>
      </c>
    </row>
    <row r="98" spans="1:33" x14ac:dyDescent="0.25">
      <c r="A98" s="5">
        <v>87</v>
      </c>
      <c r="B98" s="5" t="s">
        <v>95</v>
      </c>
      <c r="C98" s="15">
        <v>-20</v>
      </c>
      <c r="D98" s="15">
        <v>-20</v>
      </c>
      <c r="E98" s="15">
        <v>-20</v>
      </c>
      <c r="F98" s="15">
        <v>-20</v>
      </c>
      <c r="G98" s="15">
        <v>-20</v>
      </c>
      <c r="H98" s="15">
        <v>-20</v>
      </c>
      <c r="I98" s="15">
        <v>-20</v>
      </c>
      <c r="J98" s="15">
        <v>-20</v>
      </c>
      <c r="K98" s="15">
        <v>-20</v>
      </c>
      <c r="L98" s="15">
        <v>-20</v>
      </c>
      <c r="M98" s="15">
        <v>-20</v>
      </c>
      <c r="N98" s="15">
        <v>-20</v>
      </c>
      <c r="O98" s="15">
        <v>-20</v>
      </c>
      <c r="P98" s="15">
        <v>-20</v>
      </c>
      <c r="Q98" s="15">
        <v>-20</v>
      </c>
      <c r="R98" s="15">
        <v>-20</v>
      </c>
      <c r="S98" s="15">
        <v>-20</v>
      </c>
      <c r="T98" s="15">
        <v>-20</v>
      </c>
      <c r="U98" s="15">
        <v>-20</v>
      </c>
      <c r="V98" s="15">
        <v>-20</v>
      </c>
      <c r="W98" s="15">
        <v>-20</v>
      </c>
      <c r="X98" s="15">
        <v>-20</v>
      </c>
      <c r="Y98" s="15">
        <v>-20</v>
      </c>
      <c r="Z98" s="15">
        <v>-20</v>
      </c>
      <c r="AA98" s="15">
        <v>-20</v>
      </c>
      <c r="AB98" s="15">
        <v>-20</v>
      </c>
      <c r="AC98" s="15">
        <v>-20</v>
      </c>
      <c r="AD98" s="15">
        <v>-20</v>
      </c>
      <c r="AE98" s="15">
        <v>-20</v>
      </c>
      <c r="AF98" s="15">
        <v>-20</v>
      </c>
      <c r="AG98" s="15">
        <v>-20</v>
      </c>
    </row>
    <row r="99" spans="1:33" x14ac:dyDescent="0.25">
      <c r="A99" s="5">
        <v>88</v>
      </c>
      <c r="B99" s="5" t="s">
        <v>96</v>
      </c>
      <c r="C99" s="15">
        <v>-20</v>
      </c>
      <c r="D99" s="15">
        <v>-20</v>
      </c>
      <c r="E99" s="15">
        <v>-20</v>
      </c>
      <c r="F99" s="15">
        <v>-20</v>
      </c>
      <c r="G99" s="15">
        <v>-20</v>
      </c>
      <c r="H99" s="15">
        <v>-20</v>
      </c>
      <c r="I99" s="15">
        <v>-20</v>
      </c>
      <c r="J99" s="15">
        <v>-20</v>
      </c>
      <c r="K99" s="15">
        <v>-20</v>
      </c>
      <c r="L99" s="15">
        <v>-20</v>
      </c>
      <c r="M99" s="15">
        <v>-20</v>
      </c>
      <c r="N99" s="15">
        <v>-20</v>
      </c>
      <c r="O99" s="15">
        <v>-20</v>
      </c>
      <c r="P99" s="15">
        <v>-20</v>
      </c>
      <c r="Q99" s="15">
        <v>-20</v>
      </c>
      <c r="R99" s="15">
        <v>-20</v>
      </c>
      <c r="S99" s="15">
        <v>-20</v>
      </c>
      <c r="T99" s="15">
        <v>-20</v>
      </c>
      <c r="U99" s="15">
        <v>-20</v>
      </c>
      <c r="V99" s="15">
        <v>-20</v>
      </c>
      <c r="W99" s="15">
        <v>-20</v>
      </c>
      <c r="X99" s="15">
        <v>-20</v>
      </c>
      <c r="Y99" s="15">
        <v>-20</v>
      </c>
      <c r="Z99" s="15">
        <v>-20</v>
      </c>
      <c r="AA99" s="15">
        <v>-20</v>
      </c>
      <c r="AB99" s="15">
        <v>-20</v>
      </c>
      <c r="AC99" s="15">
        <v>-20</v>
      </c>
      <c r="AD99" s="15">
        <v>-20</v>
      </c>
      <c r="AE99" s="15">
        <v>-20</v>
      </c>
      <c r="AF99" s="15">
        <v>-20</v>
      </c>
      <c r="AG99" s="15">
        <v>-20</v>
      </c>
    </row>
    <row r="100" spans="1:33" x14ac:dyDescent="0.25">
      <c r="A100" s="5">
        <v>89</v>
      </c>
      <c r="B100" s="5" t="s">
        <v>97</v>
      </c>
      <c r="C100" s="15">
        <v>-20</v>
      </c>
      <c r="D100" s="15">
        <v>-20</v>
      </c>
      <c r="E100" s="15">
        <v>-20</v>
      </c>
      <c r="F100" s="15">
        <v>-20</v>
      </c>
      <c r="G100" s="15">
        <v>-20</v>
      </c>
      <c r="H100" s="15">
        <v>-20</v>
      </c>
      <c r="I100" s="15">
        <v>-20</v>
      </c>
      <c r="J100" s="15">
        <v>-20</v>
      </c>
      <c r="K100" s="15">
        <v>-20</v>
      </c>
      <c r="L100" s="15">
        <v>-20</v>
      </c>
      <c r="M100" s="15">
        <v>-20</v>
      </c>
      <c r="N100" s="15">
        <v>-20</v>
      </c>
      <c r="O100" s="15">
        <v>-20</v>
      </c>
      <c r="P100" s="15">
        <v>-20</v>
      </c>
      <c r="Q100" s="15">
        <v>-20</v>
      </c>
      <c r="R100" s="15">
        <v>-20</v>
      </c>
      <c r="S100" s="15">
        <v>-20</v>
      </c>
      <c r="T100" s="15">
        <v>-20</v>
      </c>
      <c r="U100" s="15">
        <v>-20</v>
      </c>
      <c r="V100" s="15">
        <v>-20</v>
      </c>
      <c r="W100" s="15">
        <v>-20</v>
      </c>
      <c r="X100" s="15">
        <v>-20</v>
      </c>
      <c r="Y100" s="15">
        <v>-20</v>
      </c>
      <c r="Z100" s="15">
        <v>-20</v>
      </c>
      <c r="AA100" s="15">
        <v>-20</v>
      </c>
      <c r="AB100" s="15">
        <v>-20</v>
      </c>
      <c r="AC100" s="15">
        <v>-20</v>
      </c>
      <c r="AD100" s="15">
        <v>-20</v>
      </c>
      <c r="AE100" s="15">
        <v>-20</v>
      </c>
      <c r="AF100" s="15">
        <v>-20</v>
      </c>
      <c r="AG100" s="15">
        <v>-20</v>
      </c>
    </row>
    <row r="101" spans="1:33" x14ac:dyDescent="0.25">
      <c r="A101" s="5">
        <v>90</v>
      </c>
      <c r="B101" s="5" t="s">
        <v>98</v>
      </c>
      <c r="C101" s="15">
        <v>-20</v>
      </c>
      <c r="D101" s="15">
        <v>-20</v>
      </c>
      <c r="E101" s="15">
        <v>-20</v>
      </c>
      <c r="F101" s="15">
        <v>-20</v>
      </c>
      <c r="G101" s="15">
        <v>-20</v>
      </c>
      <c r="H101" s="15">
        <v>-20</v>
      </c>
      <c r="I101" s="15">
        <v>-20</v>
      </c>
      <c r="J101" s="15">
        <v>-20</v>
      </c>
      <c r="K101" s="15">
        <v>-20</v>
      </c>
      <c r="L101" s="15">
        <v>-20</v>
      </c>
      <c r="M101" s="15">
        <v>-20</v>
      </c>
      <c r="N101" s="15">
        <v>-20</v>
      </c>
      <c r="O101" s="15">
        <v>-20</v>
      </c>
      <c r="P101" s="15">
        <v>-20</v>
      </c>
      <c r="Q101" s="15">
        <v>-20</v>
      </c>
      <c r="R101" s="15">
        <v>-20</v>
      </c>
      <c r="S101" s="15">
        <v>-20</v>
      </c>
      <c r="T101" s="15">
        <v>-20</v>
      </c>
      <c r="U101" s="15">
        <v>-20</v>
      </c>
      <c r="V101" s="15">
        <v>-20</v>
      </c>
      <c r="W101" s="15">
        <v>-20</v>
      </c>
      <c r="X101" s="15">
        <v>-20</v>
      </c>
      <c r="Y101" s="15">
        <v>-20</v>
      </c>
      <c r="Z101" s="15">
        <v>-20</v>
      </c>
      <c r="AA101" s="15">
        <v>-20</v>
      </c>
      <c r="AB101" s="15">
        <v>-20</v>
      </c>
      <c r="AC101" s="15">
        <v>-20</v>
      </c>
      <c r="AD101" s="15">
        <v>-20</v>
      </c>
      <c r="AE101" s="15">
        <v>-20</v>
      </c>
      <c r="AF101" s="15">
        <v>-20</v>
      </c>
      <c r="AG101" s="15">
        <v>-20</v>
      </c>
    </row>
    <row r="102" spans="1:33" x14ac:dyDescent="0.25">
      <c r="A102" s="5">
        <v>91</v>
      </c>
      <c r="B102" s="5" t="s">
        <v>99</v>
      </c>
      <c r="C102" s="15">
        <v>-20</v>
      </c>
      <c r="D102" s="15">
        <v>-20</v>
      </c>
      <c r="E102" s="15">
        <v>-20</v>
      </c>
      <c r="F102" s="15">
        <v>-20</v>
      </c>
      <c r="G102" s="15">
        <v>-20</v>
      </c>
      <c r="H102" s="15">
        <v>-20</v>
      </c>
      <c r="I102" s="15">
        <v>-20</v>
      </c>
      <c r="J102" s="15">
        <v>-20</v>
      </c>
      <c r="K102" s="15">
        <v>-20</v>
      </c>
      <c r="L102" s="15">
        <v>-20</v>
      </c>
      <c r="M102" s="15">
        <v>-20</v>
      </c>
      <c r="N102" s="15">
        <v>-20</v>
      </c>
      <c r="O102" s="15">
        <v>-20</v>
      </c>
      <c r="P102" s="15">
        <v>-20</v>
      </c>
      <c r="Q102" s="15">
        <v>-20</v>
      </c>
      <c r="R102" s="15">
        <v>-20</v>
      </c>
      <c r="S102" s="15">
        <v>-20</v>
      </c>
      <c r="T102" s="15">
        <v>-20</v>
      </c>
      <c r="U102" s="15">
        <v>-20</v>
      </c>
      <c r="V102" s="15">
        <v>-20</v>
      </c>
      <c r="W102" s="15">
        <v>-20</v>
      </c>
      <c r="X102" s="15">
        <v>-20</v>
      </c>
      <c r="Y102" s="15">
        <v>-20</v>
      </c>
      <c r="Z102" s="15">
        <v>-20</v>
      </c>
      <c r="AA102" s="15">
        <v>-20</v>
      </c>
      <c r="AB102" s="15">
        <v>-20</v>
      </c>
      <c r="AC102" s="15">
        <v>-20</v>
      </c>
      <c r="AD102" s="15">
        <v>-20</v>
      </c>
      <c r="AE102" s="15">
        <v>-20</v>
      </c>
      <c r="AF102" s="15">
        <v>-20</v>
      </c>
      <c r="AG102" s="15">
        <v>-20</v>
      </c>
    </row>
    <row r="103" spans="1:33" x14ac:dyDescent="0.25">
      <c r="A103" s="5">
        <v>92</v>
      </c>
      <c r="B103" s="5" t="s">
        <v>100</v>
      </c>
      <c r="C103" s="15">
        <v>-20</v>
      </c>
      <c r="D103" s="15">
        <v>-20</v>
      </c>
      <c r="E103" s="15">
        <v>-20</v>
      </c>
      <c r="F103" s="15">
        <v>-20</v>
      </c>
      <c r="G103" s="15">
        <v>-20</v>
      </c>
      <c r="H103" s="15">
        <v>-20</v>
      </c>
      <c r="I103" s="15">
        <v>-20</v>
      </c>
      <c r="J103" s="15">
        <v>-20</v>
      </c>
      <c r="K103" s="15">
        <v>-20</v>
      </c>
      <c r="L103" s="15">
        <v>-20</v>
      </c>
      <c r="M103" s="15">
        <v>-20</v>
      </c>
      <c r="N103" s="15">
        <v>-20</v>
      </c>
      <c r="O103" s="15">
        <v>-20</v>
      </c>
      <c r="P103" s="15">
        <v>-20</v>
      </c>
      <c r="Q103" s="15">
        <v>-20</v>
      </c>
      <c r="R103" s="15">
        <v>-20</v>
      </c>
      <c r="S103" s="15">
        <v>-20</v>
      </c>
      <c r="T103" s="15">
        <v>-20</v>
      </c>
      <c r="U103" s="15">
        <v>-20</v>
      </c>
      <c r="V103" s="15">
        <v>-20</v>
      </c>
      <c r="W103" s="15">
        <v>-20</v>
      </c>
      <c r="X103" s="15">
        <v>-20</v>
      </c>
      <c r="Y103" s="15">
        <v>-20</v>
      </c>
      <c r="Z103" s="15">
        <v>-20</v>
      </c>
      <c r="AA103" s="15">
        <v>-20</v>
      </c>
      <c r="AB103" s="15">
        <v>-20</v>
      </c>
      <c r="AC103" s="15">
        <v>-20</v>
      </c>
      <c r="AD103" s="15">
        <v>-20</v>
      </c>
      <c r="AE103" s="15">
        <v>-20</v>
      </c>
      <c r="AF103" s="15">
        <v>-20</v>
      </c>
      <c r="AG103" s="15">
        <v>-20</v>
      </c>
    </row>
    <row r="104" spans="1:33" x14ac:dyDescent="0.25">
      <c r="A104" s="5">
        <v>93</v>
      </c>
      <c r="B104" s="5" t="s">
        <v>101</v>
      </c>
      <c r="C104" s="15">
        <v>-20</v>
      </c>
      <c r="D104" s="15">
        <v>-20</v>
      </c>
      <c r="E104" s="15">
        <v>-20</v>
      </c>
      <c r="F104" s="15">
        <v>-20</v>
      </c>
      <c r="G104" s="15">
        <v>-20</v>
      </c>
      <c r="H104" s="15">
        <v>-20</v>
      </c>
      <c r="I104" s="15">
        <v>-20</v>
      </c>
      <c r="J104" s="15">
        <v>-20</v>
      </c>
      <c r="K104" s="15">
        <v>-20</v>
      </c>
      <c r="L104" s="15">
        <v>-20</v>
      </c>
      <c r="M104" s="15">
        <v>-20</v>
      </c>
      <c r="N104" s="15">
        <v>-20</v>
      </c>
      <c r="O104" s="15">
        <v>-20</v>
      </c>
      <c r="P104" s="15">
        <v>-20</v>
      </c>
      <c r="Q104" s="15">
        <v>-20</v>
      </c>
      <c r="R104" s="15">
        <v>-20</v>
      </c>
      <c r="S104" s="15">
        <v>-20</v>
      </c>
      <c r="T104" s="15">
        <v>-20</v>
      </c>
      <c r="U104" s="15">
        <v>-20</v>
      </c>
      <c r="V104" s="15">
        <v>-20</v>
      </c>
      <c r="W104" s="15">
        <v>-20</v>
      </c>
      <c r="X104" s="15">
        <v>-20</v>
      </c>
      <c r="Y104" s="15">
        <v>-20</v>
      </c>
      <c r="Z104" s="15">
        <v>-20</v>
      </c>
      <c r="AA104" s="15">
        <v>-20</v>
      </c>
      <c r="AB104" s="15">
        <v>-20</v>
      </c>
      <c r="AC104" s="15">
        <v>-20</v>
      </c>
      <c r="AD104" s="15">
        <v>-20</v>
      </c>
      <c r="AE104" s="15">
        <v>-20</v>
      </c>
      <c r="AF104" s="15">
        <v>-20</v>
      </c>
      <c r="AG104" s="15">
        <v>-20</v>
      </c>
    </row>
    <row r="105" spans="1:33" x14ac:dyDescent="0.25">
      <c r="A105" s="5">
        <v>94</v>
      </c>
      <c r="B105" s="5" t="s">
        <v>102</v>
      </c>
      <c r="C105" s="15">
        <v>-20</v>
      </c>
      <c r="D105" s="15">
        <v>-20</v>
      </c>
      <c r="E105" s="15">
        <v>-20</v>
      </c>
      <c r="F105" s="15">
        <v>-20</v>
      </c>
      <c r="G105" s="15">
        <v>-20</v>
      </c>
      <c r="H105" s="15">
        <v>-20</v>
      </c>
      <c r="I105" s="15">
        <v>-20</v>
      </c>
      <c r="J105" s="15">
        <v>-20</v>
      </c>
      <c r="K105" s="15">
        <v>-20</v>
      </c>
      <c r="L105" s="15">
        <v>-20</v>
      </c>
      <c r="M105" s="15">
        <v>-20</v>
      </c>
      <c r="N105" s="15">
        <v>-20</v>
      </c>
      <c r="O105" s="15">
        <v>-20</v>
      </c>
      <c r="P105" s="15">
        <v>-20</v>
      </c>
      <c r="Q105" s="15">
        <v>-20</v>
      </c>
      <c r="R105" s="15">
        <v>-20</v>
      </c>
      <c r="S105" s="15">
        <v>-20</v>
      </c>
      <c r="T105" s="15">
        <v>-20</v>
      </c>
      <c r="U105" s="15">
        <v>-20</v>
      </c>
      <c r="V105" s="15">
        <v>-20</v>
      </c>
      <c r="W105" s="15">
        <v>-20</v>
      </c>
      <c r="X105" s="15">
        <v>-20</v>
      </c>
      <c r="Y105" s="15">
        <v>-20</v>
      </c>
      <c r="Z105" s="15">
        <v>-20</v>
      </c>
      <c r="AA105" s="15">
        <v>-20</v>
      </c>
      <c r="AB105" s="15">
        <v>-20</v>
      </c>
      <c r="AC105" s="15">
        <v>-20</v>
      </c>
      <c r="AD105" s="15">
        <v>-20</v>
      </c>
      <c r="AE105" s="15">
        <v>-20</v>
      </c>
      <c r="AF105" s="15">
        <v>-20</v>
      </c>
      <c r="AG105" s="15">
        <v>-20</v>
      </c>
    </row>
    <row r="106" spans="1:33" x14ac:dyDescent="0.25">
      <c r="A106" s="5">
        <v>95</v>
      </c>
      <c r="B106" s="5" t="s">
        <v>103</v>
      </c>
      <c r="C106" s="15">
        <v>-20</v>
      </c>
      <c r="D106" s="15">
        <v>-20</v>
      </c>
      <c r="E106" s="15">
        <v>-20</v>
      </c>
      <c r="F106" s="15">
        <v>-20</v>
      </c>
      <c r="G106" s="15">
        <v>-20</v>
      </c>
      <c r="H106" s="15">
        <v>-20</v>
      </c>
      <c r="I106" s="15">
        <v>-20</v>
      </c>
      <c r="J106" s="15">
        <v>-20</v>
      </c>
      <c r="K106" s="15">
        <v>-20</v>
      </c>
      <c r="L106" s="15">
        <v>-20</v>
      </c>
      <c r="M106" s="15">
        <v>-20</v>
      </c>
      <c r="N106" s="15">
        <v>-20</v>
      </c>
      <c r="O106" s="15">
        <v>-20</v>
      </c>
      <c r="P106" s="15">
        <v>-20</v>
      </c>
      <c r="Q106" s="15">
        <v>-20</v>
      </c>
      <c r="R106" s="15">
        <v>-20</v>
      </c>
      <c r="S106" s="15">
        <v>-20</v>
      </c>
      <c r="T106" s="15">
        <v>-20</v>
      </c>
      <c r="U106" s="15">
        <v>-20</v>
      </c>
      <c r="V106" s="15">
        <v>-20</v>
      </c>
      <c r="W106" s="15">
        <v>-20</v>
      </c>
      <c r="X106" s="15">
        <v>-20</v>
      </c>
      <c r="Y106" s="15">
        <v>-20</v>
      </c>
      <c r="Z106" s="15">
        <v>-20</v>
      </c>
      <c r="AA106" s="15">
        <v>-20</v>
      </c>
      <c r="AB106" s="15">
        <v>-20</v>
      </c>
      <c r="AC106" s="15">
        <v>-20</v>
      </c>
      <c r="AD106" s="15">
        <v>-20</v>
      </c>
      <c r="AE106" s="15">
        <v>-20</v>
      </c>
      <c r="AF106" s="15">
        <v>-20</v>
      </c>
      <c r="AG106" s="15">
        <v>-20</v>
      </c>
    </row>
    <row r="107" spans="1:33" x14ac:dyDescent="0.25">
      <c r="A107" s="5">
        <v>96</v>
      </c>
      <c r="B107" s="5" t="s">
        <v>104</v>
      </c>
      <c r="C107" s="15">
        <v>-20</v>
      </c>
      <c r="D107" s="15">
        <v>-20</v>
      </c>
      <c r="E107" s="15">
        <v>-20</v>
      </c>
      <c r="F107" s="15">
        <v>-20</v>
      </c>
      <c r="G107" s="15">
        <v>-20</v>
      </c>
      <c r="H107" s="15">
        <v>-20</v>
      </c>
      <c r="I107" s="15">
        <v>-20</v>
      </c>
      <c r="J107" s="15">
        <v>-20</v>
      </c>
      <c r="K107" s="15">
        <v>-20</v>
      </c>
      <c r="L107" s="15">
        <v>-20</v>
      </c>
      <c r="M107" s="15">
        <v>-20</v>
      </c>
      <c r="N107" s="15">
        <v>-20</v>
      </c>
      <c r="O107" s="15">
        <v>-20</v>
      </c>
      <c r="P107" s="15">
        <v>-20</v>
      </c>
      <c r="Q107" s="15">
        <v>-20</v>
      </c>
      <c r="R107" s="15">
        <v>-20</v>
      </c>
      <c r="S107" s="15">
        <v>-20</v>
      </c>
      <c r="T107" s="15">
        <v>-20</v>
      </c>
      <c r="U107" s="15">
        <v>-20</v>
      </c>
      <c r="V107" s="15">
        <v>-20</v>
      </c>
      <c r="W107" s="15">
        <v>-20</v>
      </c>
      <c r="X107" s="15">
        <v>-20</v>
      </c>
      <c r="Y107" s="15">
        <v>-20</v>
      </c>
      <c r="Z107" s="15">
        <v>-20</v>
      </c>
      <c r="AA107" s="15">
        <v>-20</v>
      </c>
      <c r="AB107" s="15">
        <v>-20</v>
      </c>
      <c r="AC107" s="15">
        <v>-20</v>
      </c>
      <c r="AD107" s="15">
        <v>-20</v>
      </c>
      <c r="AE107" s="15">
        <v>-20</v>
      </c>
      <c r="AF107" s="15">
        <v>-20</v>
      </c>
      <c r="AG107" s="15">
        <v>-20</v>
      </c>
    </row>
    <row r="108" spans="1:33" x14ac:dyDescent="0.25">
      <c r="A108" s="5" t="s">
        <v>0</v>
      </c>
      <c r="B108" s="5" t="s">
        <v>105</v>
      </c>
      <c r="C108" s="10">
        <f>SUM(C12:C107)/4000</f>
        <v>-0.24</v>
      </c>
      <c r="D108" s="10">
        <f t="shared" ref="D108:Y108" si="0">SUM(D12:D107)/4000</f>
        <v>-0.24</v>
      </c>
      <c r="E108" s="10">
        <f t="shared" si="0"/>
        <v>-0.24</v>
      </c>
      <c r="F108" s="10">
        <f t="shared" si="0"/>
        <v>-0.24</v>
      </c>
      <c r="G108" s="10">
        <f t="shared" si="0"/>
        <v>-0.24</v>
      </c>
      <c r="H108" s="10">
        <f t="shared" si="0"/>
        <v>-0.24</v>
      </c>
      <c r="I108" s="10">
        <f t="shared" si="0"/>
        <v>-0.24</v>
      </c>
      <c r="J108" s="10">
        <f t="shared" si="0"/>
        <v>-0.24</v>
      </c>
      <c r="K108" s="10">
        <f t="shared" si="0"/>
        <v>-0.24</v>
      </c>
      <c r="L108" s="10">
        <f t="shared" si="0"/>
        <v>-0.24</v>
      </c>
      <c r="M108" s="10">
        <f t="shared" si="0"/>
        <v>-0.24</v>
      </c>
      <c r="N108" s="10">
        <f t="shared" si="0"/>
        <v>-0.24</v>
      </c>
      <c r="O108" s="10">
        <f t="shared" si="0"/>
        <v>-0.24</v>
      </c>
      <c r="P108" s="10">
        <f t="shared" si="0"/>
        <v>-0.24</v>
      </c>
      <c r="Q108" s="10">
        <f t="shared" si="0"/>
        <v>-0.24</v>
      </c>
      <c r="R108" s="10">
        <f t="shared" si="0"/>
        <v>-0.24</v>
      </c>
      <c r="S108" s="10">
        <f t="shared" si="0"/>
        <v>-0.24</v>
      </c>
      <c r="T108" s="10">
        <f t="shared" si="0"/>
        <v>-0.24</v>
      </c>
      <c r="U108" s="10">
        <f t="shared" si="0"/>
        <v>-0.24</v>
      </c>
      <c r="V108" s="10">
        <f t="shared" si="0"/>
        <v>-0.24</v>
      </c>
      <c r="W108" s="10">
        <f t="shared" si="0"/>
        <v>-0.24</v>
      </c>
      <c r="X108" s="10">
        <f t="shared" si="0"/>
        <v>-0.24</v>
      </c>
      <c r="Y108" s="10">
        <f t="shared" si="0"/>
        <v>-0.24</v>
      </c>
      <c r="Z108" s="10">
        <f>SUM(Z12:Z107)/4000</f>
        <v>-0.24</v>
      </c>
      <c r="AA108" s="10">
        <f t="shared" ref="AA108:AG108" si="1">SUM(AA12:AA107)/4000</f>
        <v>-0.24</v>
      </c>
      <c r="AB108" s="10">
        <f t="shared" si="1"/>
        <v>-0.24</v>
      </c>
      <c r="AC108" s="10">
        <f t="shared" si="1"/>
        <v>-0.24</v>
      </c>
      <c r="AD108" s="10">
        <f t="shared" si="1"/>
        <v>-0.24</v>
      </c>
      <c r="AE108" s="10">
        <f t="shared" si="1"/>
        <v>-0.24</v>
      </c>
      <c r="AF108" s="10">
        <f t="shared" si="1"/>
        <v>-0.24</v>
      </c>
      <c r="AG108" s="10">
        <f t="shared" si="1"/>
        <v>-0.24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-20</v>
      </c>
      <c r="D110" s="10">
        <f t="shared" ref="D110:Y110" si="4">MIN(D12:D107)</f>
        <v>-20</v>
      </c>
      <c r="E110" s="10">
        <f t="shared" si="4"/>
        <v>-20</v>
      </c>
      <c r="F110" s="10">
        <f t="shared" si="4"/>
        <v>-20</v>
      </c>
      <c r="G110" s="10">
        <f t="shared" si="4"/>
        <v>-20</v>
      </c>
      <c r="H110" s="10">
        <f t="shared" si="4"/>
        <v>-20</v>
      </c>
      <c r="I110" s="10">
        <f t="shared" si="4"/>
        <v>-20</v>
      </c>
      <c r="J110" s="10">
        <f t="shared" si="4"/>
        <v>-20</v>
      </c>
      <c r="K110" s="10">
        <f t="shared" si="4"/>
        <v>-20</v>
      </c>
      <c r="L110" s="10">
        <f t="shared" si="4"/>
        <v>-20</v>
      </c>
      <c r="M110" s="10">
        <f t="shared" si="4"/>
        <v>-20</v>
      </c>
      <c r="N110" s="10">
        <f t="shared" si="4"/>
        <v>-20</v>
      </c>
      <c r="O110" s="10">
        <f t="shared" si="4"/>
        <v>-20</v>
      </c>
      <c r="P110" s="10">
        <f t="shared" si="4"/>
        <v>-20</v>
      </c>
      <c r="Q110" s="10">
        <f t="shared" si="4"/>
        <v>-20</v>
      </c>
      <c r="R110" s="10">
        <f t="shared" si="4"/>
        <v>-20</v>
      </c>
      <c r="S110" s="10">
        <f t="shared" si="4"/>
        <v>-20</v>
      </c>
      <c r="T110" s="10">
        <f t="shared" si="4"/>
        <v>-20</v>
      </c>
      <c r="U110" s="10">
        <f t="shared" si="4"/>
        <v>-20</v>
      </c>
      <c r="V110" s="10">
        <f t="shared" si="4"/>
        <v>-20</v>
      </c>
      <c r="W110" s="10">
        <f t="shared" si="4"/>
        <v>-20</v>
      </c>
      <c r="X110" s="10">
        <f t="shared" si="4"/>
        <v>-20</v>
      </c>
      <c r="Y110" s="10">
        <f t="shared" si="4"/>
        <v>-20</v>
      </c>
      <c r="Z110" s="10">
        <f>MIN(Z12:Z107)</f>
        <v>-20</v>
      </c>
      <c r="AA110" s="10">
        <f t="shared" ref="AA110:AG110" si="5">MIN(AA12:AA107)</f>
        <v>-20</v>
      </c>
      <c r="AB110" s="10">
        <f t="shared" si="5"/>
        <v>-20</v>
      </c>
      <c r="AC110" s="10">
        <f t="shared" si="5"/>
        <v>-20</v>
      </c>
      <c r="AD110" s="10">
        <f t="shared" si="5"/>
        <v>-20</v>
      </c>
      <c r="AE110" s="10">
        <f t="shared" si="5"/>
        <v>-20</v>
      </c>
      <c r="AF110" s="10">
        <f t="shared" si="5"/>
        <v>-20</v>
      </c>
      <c r="AG110" s="10">
        <f t="shared" si="5"/>
        <v>-20</v>
      </c>
    </row>
    <row r="111" spans="1:33" x14ac:dyDescent="0.25">
      <c r="A111" s="5" t="s">
        <v>0</v>
      </c>
      <c r="B111" s="5" t="s">
        <v>108</v>
      </c>
      <c r="C111" s="10">
        <f>AVERAGE(C12:C107)</f>
        <v>-10</v>
      </c>
      <c r="D111" s="10">
        <f t="shared" ref="D111:Y111" si="6">AVERAGE(D12:D107)</f>
        <v>-10</v>
      </c>
      <c r="E111" s="10">
        <f t="shared" si="6"/>
        <v>-10</v>
      </c>
      <c r="F111" s="10">
        <f t="shared" si="6"/>
        <v>-10</v>
      </c>
      <c r="G111" s="10">
        <f t="shared" si="6"/>
        <v>-10</v>
      </c>
      <c r="H111" s="10">
        <f t="shared" si="6"/>
        <v>-10</v>
      </c>
      <c r="I111" s="10">
        <f t="shared" si="6"/>
        <v>-10</v>
      </c>
      <c r="J111" s="10">
        <f t="shared" si="6"/>
        <v>-10</v>
      </c>
      <c r="K111" s="10">
        <f t="shared" si="6"/>
        <v>-10</v>
      </c>
      <c r="L111" s="10">
        <f t="shared" si="6"/>
        <v>-10</v>
      </c>
      <c r="M111" s="10">
        <f t="shared" si="6"/>
        <v>-10</v>
      </c>
      <c r="N111" s="10">
        <f t="shared" si="6"/>
        <v>-10</v>
      </c>
      <c r="O111" s="10">
        <f t="shared" si="6"/>
        <v>-10</v>
      </c>
      <c r="P111" s="10">
        <f t="shared" si="6"/>
        <v>-10</v>
      </c>
      <c r="Q111" s="10">
        <f t="shared" si="6"/>
        <v>-10</v>
      </c>
      <c r="R111" s="10">
        <f t="shared" si="6"/>
        <v>-10</v>
      </c>
      <c r="S111" s="10">
        <f t="shared" si="6"/>
        <v>-10</v>
      </c>
      <c r="T111" s="10">
        <f t="shared" si="6"/>
        <v>-10</v>
      </c>
      <c r="U111" s="10">
        <f t="shared" si="6"/>
        <v>-10</v>
      </c>
      <c r="V111" s="10">
        <f t="shared" si="6"/>
        <v>-10</v>
      </c>
      <c r="W111" s="10">
        <f t="shared" si="6"/>
        <v>-10</v>
      </c>
      <c r="X111" s="10">
        <f t="shared" si="6"/>
        <v>-10</v>
      </c>
      <c r="Y111" s="10">
        <f t="shared" si="6"/>
        <v>-10</v>
      </c>
      <c r="Z111" s="10">
        <f>AVERAGE(Z12:Z107)</f>
        <v>-10</v>
      </c>
      <c r="AA111" s="10">
        <f t="shared" ref="AA111:AG111" si="7">AVERAGE(AA12:AA107)</f>
        <v>-10</v>
      </c>
      <c r="AB111" s="10">
        <f t="shared" si="7"/>
        <v>-10</v>
      </c>
      <c r="AC111" s="10">
        <f t="shared" si="7"/>
        <v>-10</v>
      </c>
      <c r="AD111" s="10">
        <f t="shared" si="7"/>
        <v>-10</v>
      </c>
      <c r="AE111" s="10">
        <f t="shared" si="7"/>
        <v>-10</v>
      </c>
      <c r="AF111" s="10">
        <f t="shared" si="7"/>
        <v>-10</v>
      </c>
      <c r="AG111" s="10">
        <f t="shared" si="7"/>
        <v>-10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124</v>
      </c>
      <c r="B1" s="7"/>
    </row>
    <row r="2" spans="1:33" x14ac:dyDescent="0.25">
      <c r="A2" s="7" t="s">
        <v>110</v>
      </c>
      <c r="B2" s="7"/>
      <c r="C2" s="14">
        <f>SUM(C12:AG107)/4000</f>
        <v>-22.841999999999999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-41</v>
      </c>
      <c r="D12" s="15">
        <v>-41</v>
      </c>
      <c r="E12" s="15">
        <v>-41</v>
      </c>
      <c r="F12" s="15">
        <v>-25</v>
      </c>
      <c r="G12" s="15">
        <v>-25</v>
      </c>
      <c r="H12" s="15">
        <v>-25</v>
      </c>
      <c r="I12" s="15">
        <v>-25</v>
      </c>
      <c r="J12" s="15">
        <v>-25</v>
      </c>
      <c r="K12" s="15">
        <v>-25</v>
      </c>
      <c r="L12" s="15">
        <v>-41</v>
      </c>
      <c r="M12" s="15">
        <v>-41</v>
      </c>
      <c r="N12" s="15">
        <v>-41</v>
      </c>
      <c r="O12" s="15">
        <v>-41</v>
      </c>
      <c r="P12" s="15">
        <v>-41</v>
      </c>
      <c r="Q12" s="15">
        <v>-41</v>
      </c>
      <c r="R12" s="15">
        <v>-41</v>
      </c>
      <c r="S12" s="15">
        <v>-41</v>
      </c>
      <c r="T12" s="15">
        <v>-41</v>
      </c>
      <c r="U12" s="15">
        <v>-41</v>
      </c>
      <c r="V12" s="15">
        <v>-41</v>
      </c>
      <c r="W12" s="15">
        <v>-41</v>
      </c>
      <c r="X12" s="15">
        <v>0</v>
      </c>
      <c r="Y12" s="15">
        <v>0</v>
      </c>
      <c r="Z12" s="15">
        <v>-41</v>
      </c>
      <c r="AA12" s="15">
        <v>-41</v>
      </c>
      <c r="AB12" s="15">
        <v>-41</v>
      </c>
      <c r="AC12" s="15">
        <v>-41</v>
      </c>
      <c r="AD12" s="15">
        <v>-41</v>
      </c>
      <c r="AE12" s="15">
        <v>-41</v>
      </c>
      <c r="AF12" s="15">
        <v>-41</v>
      </c>
      <c r="AG12" s="15">
        <v>-41</v>
      </c>
    </row>
    <row r="13" spans="1:33" x14ac:dyDescent="0.25">
      <c r="A13" s="5">
        <v>2</v>
      </c>
      <c r="B13" s="5" t="s">
        <v>10</v>
      </c>
      <c r="C13" s="15">
        <v>-41</v>
      </c>
      <c r="D13" s="15">
        <v>-41</v>
      </c>
      <c r="E13" s="15">
        <v>-41</v>
      </c>
      <c r="F13" s="15">
        <v>-25</v>
      </c>
      <c r="G13" s="15">
        <v>-25</v>
      </c>
      <c r="H13" s="15">
        <v>-25</v>
      </c>
      <c r="I13" s="15">
        <v>-25</v>
      </c>
      <c r="J13" s="15">
        <v>-25</v>
      </c>
      <c r="K13" s="15">
        <v>-25</v>
      </c>
      <c r="L13" s="15">
        <v>-41</v>
      </c>
      <c r="M13" s="15">
        <v>-41</v>
      </c>
      <c r="N13" s="15">
        <v>-41</v>
      </c>
      <c r="O13" s="15">
        <v>-41</v>
      </c>
      <c r="P13" s="15">
        <v>-41</v>
      </c>
      <c r="Q13" s="15">
        <v>-41</v>
      </c>
      <c r="R13" s="15">
        <v>-41</v>
      </c>
      <c r="S13" s="15">
        <v>-41</v>
      </c>
      <c r="T13" s="15">
        <v>-41</v>
      </c>
      <c r="U13" s="15">
        <v>-41</v>
      </c>
      <c r="V13" s="15">
        <v>-41</v>
      </c>
      <c r="W13" s="15">
        <v>-41</v>
      </c>
      <c r="X13" s="15">
        <v>0</v>
      </c>
      <c r="Y13" s="15">
        <v>0</v>
      </c>
      <c r="Z13" s="15">
        <v>-41</v>
      </c>
      <c r="AA13" s="15">
        <v>-41</v>
      </c>
      <c r="AB13" s="15">
        <v>-41</v>
      </c>
      <c r="AC13" s="15">
        <v>-41</v>
      </c>
      <c r="AD13" s="15">
        <v>-41</v>
      </c>
      <c r="AE13" s="15">
        <v>-41</v>
      </c>
      <c r="AF13" s="15">
        <v>-41</v>
      </c>
      <c r="AG13" s="15">
        <v>-41</v>
      </c>
    </row>
    <row r="14" spans="1:33" x14ac:dyDescent="0.25">
      <c r="A14" s="5">
        <v>3</v>
      </c>
      <c r="B14" s="5" t="s">
        <v>11</v>
      </c>
      <c r="C14" s="15">
        <v>-41</v>
      </c>
      <c r="D14" s="15">
        <v>-41</v>
      </c>
      <c r="E14" s="15">
        <v>-41</v>
      </c>
      <c r="F14" s="15">
        <v>-25</v>
      </c>
      <c r="G14" s="15">
        <v>-25</v>
      </c>
      <c r="H14" s="15">
        <v>-25</v>
      </c>
      <c r="I14" s="15">
        <v>-25</v>
      </c>
      <c r="J14" s="15">
        <v>-25</v>
      </c>
      <c r="K14" s="15">
        <v>-25</v>
      </c>
      <c r="L14" s="15">
        <v>-41</v>
      </c>
      <c r="M14" s="15">
        <v>-41</v>
      </c>
      <c r="N14" s="15">
        <v>-41</v>
      </c>
      <c r="O14" s="15">
        <v>-41</v>
      </c>
      <c r="P14" s="15">
        <v>-41</v>
      </c>
      <c r="Q14" s="15">
        <v>-41</v>
      </c>
      <c r="R14" s="15">
        <v>-41</v>
      </c>
      <c r="S14" s="15">
        <v>-41</v>
      </c>
      <c r="T14" s="15">
        <v>-41</v>
      </c>
      <c r="U14" s="15">
        <v>-41</v>
      </c>
      <c r="V14" s="15">
        <v>-41</v>
      </c>
      <c r="W14" s="15">
        <v>-41</v>
      </c>
      <c r="X14" s="15">
        <v>0</v>
      </c>
      <c r="Y14" s="15">
        <v>0</v>
      </c>
      <c r="Z14" s="15">
        <v>-41</v>
      </c>
      <c r="AA14" s="15">
        <v>-41</v>
      </c>
      <c r="AB14" s="15">
        <v>-41</v>
      </c>
      <c r="AC14" s="15">
        <v>-41</v>
      </c>
      <c r="AD14" s="15">
        <v>-41</v>
      </c>
      <c r="AE14" s="15">
        <v>-41</v>
      </c>
      <c r="AF14" s="15">
        <v>-41</v>
      </c>
      <c r="AG14" s="15">
        <v>-41</v>
      </c>
    </row>
    <row r="15" spans="1:33" x14ac:dyDescent="0.25">
      <c r="A15" s="5">
        <v>4</v>
      </c>
      <c r="B15" s="5" t="s">
        <v>12</v>
      </c>
      <c r="C15" s="15">
        <v>-41</v>
      </c>
      <c r="D15" s="15">
        <v>-41</v>
      </c>
      <c r="E15" s="15">
        <v>-41</v>
      </c>
      <c r="F15" s="15">
        <v>-25</v>
      </c>
      <c r="G15" s="15">
        <v>-25</v>
      </c>
      <c r="H15" s="15">
        <v>-25</v>
      </c>
      <c r="I15" s="15">
        <v>-25</v>
      </c>
      <c r="J15" s="15">
        <v>-25</v>
      </c>
      <c r="K15" s="15">
        <v>-25</v>
      </c>
      <c r="L15" s="15">
        <v>-41</v>
      </c>
      <c r="M15" s="15">
        <v>-41</v>
      </c>
      <c r="N15" s="15">
        <v>-41</v>
      </c>
      <c r="O15" s="15">
        <v>-41</v>
      </c>
      <c r="P15" s="15">
        <v>-41</v>
      </c>
      <c r="Q15" s="15">
        <v>-41</v>
      </c>
      <c r="R15" s="15">
        <v>-41</v>
      </c>
      <c r="S15" s="15">
        <v>-41</v>
      </c>
      <c r="T15" s="15">
        <v>-41</v>
      </c>
      <c r="U15" s="15">
        <v>-41</v>
      </c>
      <c r="V15" s="15">
        <v>-41</v>
      </c>
      <c r="W15" s="15">
        <v>-41</v>
      </c>
      <c r="X15" s="15">
        <v>0</v>
      </c>
      <c r="Y15" s="15">
        <v>0</v>
      </c>
      <c r="Z15" s="15">
        <v>-41</v>
      </c>
      <c r="AA15" s="15">
        <v>-41</v>
      </c>
      <c r="AB15" s="15">
        <v>-41</v>
      </c>
      <c r="AC15" s="15">
        <v>-41</v>
      </c>
      <c r="AD15" s="15">
        <v>-41</v>
      </c>
      <c r="AE15" s="15">
        <v>-41</v>
      </c>
      <c r="AF15" s="15">
        <v>-41</v>
      </c>
      <c r="AG15" s="15">
        <v>-41</v>
      </c>
    </row>
    <row r="16" spans="1:33" x14ac:dyDescent="0.25">
      <c r="A16" s="5">
        <v>5</v>
      </c>
      <c r="B16" s="5" t="s">
        <v>13</v>
      </c>
      <c r="C16" s="15">
        <v>-41</v>
      </c>
      <c r="D16" s="15">
        <v>-41</v>
      </c>
      <c r="E16" s="15">
        <v>-41</v>
      </c>
      <c r="F16" s="15">
        <v>-25</v>
      </c>
      <c r="G16" s="15">
        <v>-25</v>
      </c>
      <c r="H16" s="15">
        <v>-25</v>
      </c>
      <c r="I16" s="15">
        <v>-25</v>
      </c>
      <c r="J16" s="15">
        <v>-25</v>
      </c>
      <c r="K16" s="15">
        <v>-25</v>
      </c>
      <c r="L16" s="15">
        <v>-41</v>
      </c>
      <c r="M16" s="15">
        <v>-41</v>
      </c>
      <c r="N16" s="15">
        <v>-41</v>
      </c>
      <c r="O16" s="15">
        <v>-41</v>
      </c>
      <c r="P16" s="15">
        <v>-41</v>
      </c>
      <c r="Q16" s="15">
        <v>-41</v>
      </c>
      <c r="R16" s="15">
        <v>-41</v>
      </c>
      <c r="S16" s="15">
        <v>-41</v>
      </c>
      <c r="T16" s="15">
        <v>-41</v>
      </c>
      <c r="U16" s="15">
        <v>-41</v>
      </c>
      <c r="V16" s="15">
        <v>-41</v>
      </c>
      <c r="W16" s="15">
        <v>-41</v>
      </c>
      <c r="X16" s="15">
        <v>0</v>
      </c>
      <c r="Y16" s="15">
        <v>0</v>
      </c>
      <c r="Z16" s="15">
        <v>-41</v>
      </c>
      <c r="AA16" s="15">
        <v>-41</v>
      </c>
      <c r="AB16" s="15">
        <v>-41</v>
      </c>
      <c r="AC16" s="15">
        <v>-41</v>
      </c>
      <c r="AD16" s="15">
        <v>-41</v>
      </c>
      <c r="AE16" s="15">
        <v>-41</v>
      </c>
      <c r="AF16" s="15">
        <v>-41</v>
      </c>
      <c r="AG16" s="15">
        <v>-41</v>
      </c>
    </row>
    <row r="17" spans="1:33" x14ac:dyDescent="0.25">
      <c r="A17" s="5">
        <v>6</v>
      </c>
      <c r="B17" s="5" t="s">
        <v>14</v>
      </c>
      <c r="C17" s="15">
        <v>-41</v>
      </c>
      <c r="D17" s="15">
        <v>-41</v>
      </c>
      <c r="E17" s="15">
        <v>-41</v>
      </c>
      <c r="F17" s="15">
        <v>-25</v>
      </c>
      <c r="G17" s="15">
        <v>-25</v>
      </c>
      <c r="H17" s="15">
        <v>-25</v>
      </c>
      <c r="I17" s="15">
        <v>-25</v>
      </c>
      <c r="J17" s="15">
        <v>-25</v>
      </c>
      <c r="K17" s="15">
        <v>-25</v>
      </c>
      <c r="L17" s="15">
        <v>-41</v>
      </c>
      <c r="M17" s="15">
        <v>-41</v>
      </c>
      <c r="N17" s="15">
        <v>-41</v>
      </c>
      <c r="O17" s="15">
        <v>-41</v>
      </c>
      <c r="P17" s="15">
        <v>-41</v>
      </c>
      <c r="Q17" s="15">
        <v>-41</v>
      </c>
      <c r="R17" s="15">
        <v>-41</v>
      </c>
      <c r="S17" s="15">
        <v>-41</v>
      </c>
      <c r="T17" s="15">
        <v>-41</v>
      </c>
      <c r="U17" s="15">
        <v>-41</v>
      </c>
      <c r="V17" s="15">
        <v>-41</v>
      </c>
      <c r="W17" s="15">
        <v>-41</v>
      </c>
      <c r="X17" s="15">
        <v>0</v>
      </c>
      <c r="Y17" s="15">
        <v>0</v>
      </c>
      <c r="Z17" s="15">
        <v>-41</v>
      </c>
      <c r="AA17" s="15">
        <v>-41</v>
      </c>
      <c r="AB17" s="15">
        <v>-41</v>
      </c>
      <c r="AC17" s="15">
        <v>-41</v>
      </c>
      <c r="AD17" s="15">
        <v>-41</v>
      </c>
      <c r="AE17" s="15">
        <v>-41</v>
      </c>
      <c r="AF17" s="15">
        <v>-41</v>
      </c>
      <c r="AG17" s="15">
        <v>-41</v>
      </c>
    </row>
    <row r="18" spans="1:33" x14ac:dyDescent="0.25">
      <c r="A18" s="5">
        <v>7</v>
      </c>
      <c r="B18" s="5" t="s">
        <v>15</v>
      </c>
      <c r="C18" s="15">
        <v>-41</v>
      </c>
      <c r="D18" s="15">
        <v>-41</v>
      </c>
      <c r="E18" s="15">
        <v>-41</v>
      </c>
      <c r="F18" s="15">
        <v>-25</v>
      </c>
      <c r="G18" s="15">
        <v>-25</v>
      </c>
      <c r="H18" s="15">
        <v>-25</v>
      </c>
      <c r="I18" s="15">
        <v>-25</v>
      </c>
      <c r="J18" s="15">
        <v>-25</v>
      </c>
      <c r="K18" s="15">
        <v>-25</v>
      </c>
      <c r="L18" s="15">
        <v>-41</v>
      </c>
      <c r="M18" s="15">
        <v>-41</v>
      </c>
      <c r="N18" s="15">
        <v>-41</v>
      </c>
      <c r="O18" s="15">
        <v>-41</v>
      </c>
      <c r="P18" s="15">
        <v>-41</v>
      </c>
      <c r="Q18" s="15">
        <v>-41</v>
      </c>
      <c r="R18" s="15">
        <v>-41</v>
      </c>
      <c r="S18" s="15">
        <v>-41</v>
      </c>
      <c r="T18" s="15">
        <v>-41</v>
      </c>
      <c r="U18" s="15">
        <v>-41</v>
      </c>
      <c r="V18" s="15">
        <v>-41</v>
      </c>
      <c r="W18" s="15">
        <v>-41</v>
      </c>
      <c r="X18" s="15">
        <v>0</v>
      </c>
      <c r="Y18" s="15">
        <v>0</v>
      </c>
      <c r="Z18" s="15">
        <v>-41</v>
      </c>
      <c r="AA18" s="15">
        <v>-41</v>
      </c>
      <c r="AB18" s="15">
        <v>-41</v>
      </c>
      <c r="AC18" s="15">
        <v>-41</v>
      </c>
      <c r="AD18" s="15">
        <v>-41</v>
      </c>
      <c r="AE18" s="15">
        <v>-41</v>
      </c>
      <c r="AF18" s="15">
        <v>-41</v>
      </c>
      <c r="AG18" s="15">
        <v>-41</v>
      </c>
    </row>
    <row r="19" spans="1:33" x14ac:dyDescent="0.25">
      <c r="A19" s="5">
        <v>8</v>
      </c>
      <c r="B19" s="5" t="s">
        <v>16</v>
      </c>
      <c r="C19" s="15">
        <v>-41</v>
      </c>
      <c r="D19" s="15">
        <v>-41</v>
      </c>
      <c r="E19" s="15">
        <v>-41</v>
      </c>
      <c r="F19" s="15">
        <v>-25</v>
      </c>
      <c r="G19" s="15">
        <v>-25</v>
      </c>
      <c r="H19" s="15">
        <v>-25</v>
      </c>
      <c r="I19" s="15">
        <v>-25</v>
      </c>
      <c r="J19" s="15">
        <v>-25</v>
      </c>
      <c r="K19" s="15">
        <v>-25</v>
      </c>
      <c r="L19" s="15">
        <v>-41</v>
      </c>
      <c r="M19" s="15">
        <v>-41</v>
      </c>
      <c r="N19" s="15">
        <v>-41</v>
      </c>
      <c r="O19" s="15">
        <v>-41</v>
      </c>
      <c r="P19" s="15">
        <v>-41</v>
      </c>
      <c r="Q19" s="15">
        <v>-41</v>
      </c>
      <c r="R19" s="15">
        <v>-41</v>
      </c>
      <c r="S19" s="15">
        <v>-41</v>
      </c>
      <c r="T19" s="15">
        <v>-41</v>
      </c>
      <c r="U19" s="15">
        <v>-41</v>
      </c>
      <c r="V19" s="15">
        <v>-41</v>
      </c>
      <c r="W19" s="15">
        <v>-41</v>
      </c>
      <c r="X19" s="15">
        <v>0</v>
      </c>
      <c r="Y19" s="15">
        <v>0</v>
      </c>
      <c r="Z19" s="15">
        <v>-41</v>
      </c>
      <c r="AA19" s="15">
        <v>-41</v>
      </c>
      <c r="AB19" s="15">
        <v>-41</v>
      </c>
      <c r="AC19" s="15">
        <v>-41</v>
      </c>
      <c r="AD19" s="15">
        <v>-41</v>
      </c>
      <c r="AE19" s="15">
        <v>-41</v>
      </c>
      <c r="AF19" s="15">
        <v>-41</v>
      </c>
      <c r="AG19" s="15">
        <v>-41</v>
      </c>
    </row>
    <row r="20" spans="1:33" x14ac:dyDescent="0.25">
      <c r="A20" s="5">
        <v>9</v>
      </c>
      <c r="B20" s="5" t="s">
        <v>17</v>
      </c>
      <c r="C20" s="15">
        <v>-41</v>
      </c>
      <c r="D20" s="15">
        <v>-41</v>
      </c>
      <c r="E20" s="15">
        <v>-41</v>
      </c>
      <c r="F20" s="15">
        <v>-25</v>
      </c>
      <c r="G20" s="15">
        <v>-25</v>
      </c>
      <c r="H20" s="15">
        <v>-25</v>
      </c>
      <c r="I20" s="15">
        <v>-25</v>
      </c>
      <c r="J20" s="15">
        <v>-25</v>
      </c>
      <c r="K20" s="15">
        <v>-25</v>
      </c>
      <c r="L20" s="15">
        <v>-41</v>
      </c>
      <c r="M20" s="15">
        <v>-41</v>
      </c>
      <c r="N20" s="15">
        <v>-41</v>
      </c>
      <c r="O20" s="15">
        <v>-41</v>
      </c>
      <c r="P20" s="15">
        <v>-41</v>
      </c>
      <c r="Q20" s="15">
        <v>-41</v>
      </c>
      <c r="R20" s="15">
        <v>-41</v>
      </c>
      <c r="S20" s="15">
        <v>-41</v>
      </c>
      <c r="T20" s="15">
        <v>-41</v>
      </c>
      <c r="U20" s="15">
        <v>-41</v>
      </c>
      <c r="V20" s="15">
        <v>-41</v>
      </c>
      <c r="W20" s="15">
        <v>-41</v>
      </c>
      <c r="X20" s="15">
        <v>0</v>
      </c>
      <c r="Y20" s="15">
        <v>-41</v>
      </c>
      <c r="Z20" s="15">
        <v>-41</v>
      </c>
      <c r="AA20" s="15">
        <v>-41</v>
      </c>
      <c r="AB20" s="15">
        <v>-41</v>
      </c>
      <c r="AC20" s="15">
        <v>-41</v>
      </c>
      <c r="AD20" s="15">
        <v>-41</v>
      </c>
      <c r="AE20" s="15">
        <v>-41</v>
      </c>
      <c r="AF20" s="15">
        <v>-41</v>
      </c>
      <c r="AG20" s="15">
        <v>-41</v>
      </c>
    </row>
    <row r="21" spans="1:33" x14ac:dyDescent="0.25">
      <c r="A21" s="5">
        <v>10</v>
      </c>
      <c r="B21" s="5" t="s">
        <v>18</v>
      </c>
      <c r="C21" s="15">
        <v>-41</v>
      </c>
      <c r="D21" s="15">
        <v>-41</v>
      </c>
      <c r="E21" s="15">
        <v>-41</v>
      </c>
      <c r="F21" s="15">
        <v>-25</v>
      </c>
      <c r="G21" s="15">
        <v>-25</v>
      </c>
      <c r="H21" s="15">
        <v>-25</v>
      </c>
      <c r="I21" s="15">
        <v>-25</v>
      </c>
      <c r="J21" s="15">
        <v>-25</v>
      </c>
      <c r="K21" s="15">
        <v>-25</v>
      </c>
      <c r="L21" s="15">
        <v>-41</v>
      </c>
      <c r="M21" s="15">
        <v>-41</v>
      </c>
      <c r="N21" s="15">
        <v>-41</v>
      </c>
      <c r="O21" s="15">
        <v>-41</v>
      </c>
      <c r="P21" s="15">
        <v>-41</v>
      </c>
      <c r="Q21" s="15">
        <v>-41</v>
      </c>
      <c r="R21" s="15">
        <v>-41</v>
      </c>
      <c r="S21" s="15">
        <v>-41</v>
      </c>
      <c r="T21" s="15">
        <v>-41</v>
      </c>
      <c r="U21" s="15">
        <v>-41</v>
      </c>
      <c r="V21" s="15">
        <v>-41</v>
      </c>
      <c r="W21" s="15">
        <v>-41</v>
      </c>
      <c r="X21" s="15">
        <v>0</v>
      </c>
      <c r="Y21" s="15">
        <v>-41</v>
      </c>
      <c r="Z21" s="15">
        <v>-41</v>
      </c>
      <c r="AA21" s="15">
        <v>-41</v>
      </c>
      <c r="AB21" s="15">
        <v>-41</v>
      </c>
      <c r="AC21" s="15">
        <v>-41</v>
      </c>
      <c r="AD21" s="15">
        <v>-41</v>
      </c>
      <c r="AE21" s="15">
        <v>-41</v>
      </c>
      <c r="AF21" s="15">
        <v>-41</v>
      </c>
      <c r="AG21" s="15">
        <v>-41</v>
      </c>
    </row>
    <row r="22" spans="1:33" x14ac:dyDescent="0.25">
      <c r="A22" s="5">
        <v>11</v>
      </c>
      <c r="B22" s="5" t="s">
        <v>19</v>
      </c>
      <c r="C22" s="15">
        <v>-41</v>
      </c>
      <c r="D22" s="15">
        <v>-41</v>
      </c>
      <c r="E22" s="15">
        <v>-41</v>
      </c>
      <c r="F22" s="15">
        <v>-25</v>
      </c>
      <c r="G22" s="15">
        <v>-25</v>
      </c>
      <c r="H22" s="15">
        <v>-25</v>
      </c>
      <c r="I22" s="15">
        <v>-25</v>
      </c>
      <c r="J22" s="15">
        <v>-25</v>
      </c>
      <c r="K22" s="15">
        <v>-25</v>
      </c>
      <c r="L22" s="15">
        <v>-41</v>
      </c>
      <c r="M22" s="15">
        <v>-41</v>
      </c>
      <c r="N22" s="15">
        <v>-41</v>
      </c>
      <c r="O22" s="15">
        <v>-41</v>
      </c>
      <c r="P22" s="15">
        <v>-41</v>
      </c>
      <c r="Q22" s="15">
        <v>-41</v>
      </c>
      <c r="R22" s="15">
        <v>-41</v>
      </c>
      <c r="S22" s="15">
        <v>-41</v>
      </c>
      <c r="T22" s="15">
        <v>-41</v>
      </c>
      <c r="U22" s="15">
        <v>-41</v>
      </c>
      <c r="V22" s="15">
        <v>-41</v>
      </c>
      <c r="W22" s="15">
        <v>-41</v>
      </c>
      <c r="X22" s="15">
        <v>0</v>
      </c>
      <c r="Y22" s="15">
        <v>-41</v>
      </c>
      <c r="Z22" s="15">
        <v>-41</v>
      </c>
      <c r="AA22" s="15">
        <v>-41</v>
      </c>
      <c r="AB22" s="15">
        <v>-41</v>
      </c>
      <c r="AC22" s="15">
        <v>-41</v>
      </c>
      <c r="AD22" s="15">
        <v>-41</v>
      </c>
      <c r="AE22" s="15">
        <v>-41</v>
      </c>
      <c r="AF22" s="15">
        <v>-41</v>
      </c>
      <c r="AG22" s="15">
        <v>-41</v>
      </c>
    </row>
    <row r="23" spans="1:33" x14ac:dyDescent="0.25">
      <c r="A23" s="5">
        <v>12</v>
      </c>
      <c r="B23" s="5" t="s">
        <v>20</v>
      </c>
      <c r="C23" s="15">
        <v>-41</v>
      </c>
      <c r="D23" s="15">
        <v>-41</v>
      </c>
      <c r="E23" s="15">
        <v>-41</v>
      </c>
      <c r="F23" s="15">
        <v>-25</v>
      </c>
      <c r="G23" s="15">
        <v>-25</v>
      </c>
      <c r="H23" s="15">
        <v>-25</v>
      </c>
      <c r="I23" s="15">
        <v>-25</v>
      </c>
      <c r="J23" s="15">
        <v>-25</v>
      </c>
      <c r="K23" s="15">
        <v>-25</v>
      </c>
      <c r="L23" s="15">
        <v>-41</v>
      </c>
      <c r="M23" s="15">
        <v>-41</v>
      </c>
      <c r="N23" s="15">
        <v>-41</v>
      </c>
      <c r="O23" s="15">
        <v>-41</v>
      </c>
      <c r="P23" s="15">
        <v>-41</v>
      </c>
      <c r="Q23" s="15">
        <v>-41</v>
      </c>
      <c r="R23" s="15">
        <v>-41</v>
      </c>
      <c r="S23" s="15">
        <v>-41</v>
      </c>
      <c r="T23" s="15">
        <v>-41</v>
      </c>
      <c r="U23" s="15">
        <v>-41</v>
      </c>
      <c r="V23" s="15">
        <v>-41</v>
      </c>
      <c r="W23" s="15">
        <v>-41</v>
      </c>
      <c r="X23" s="15">
        <v>0</v>
      </c>
      <c r="Y23" s="15">
        <v>-41</v>
      </c>
      <c r="Z23" s="15">
        <v>-41</v>
      </c>
      <c r="AA23" s="15">
        <v>-41</v>
      </c>
      <c r="AB23" s="15">
        <v>-41</v>
      </c>
      <c r="AC23" s="15">
        <v>-41</v>
      </c>
      <c r="AD23" s="15">
        <v>-41</v>
      </c>
      <c r="AE23" s="15">
        <v>-41</v>
      </c>
      <c r="AF23" s="15">
        <v>-41</v>
      </c>
      <c r="AG23" s="15">
        <v>-41</v>
      </c>
    </row>
    <row r="24" spans="1:33" x14ac:dyDescent="0.25">
      <c r="A24" s="5">
        <v>13</v>
      </c>
      <c r="B24" s="5" t="s">
        <v>21</v>
      </c>
      <c r="C24" s="15">
        <v>-41</v>
      </c>
      <c r="D24" s="15">
        <v>-41</v>
      </c>
      <c r="E24" s="15">
        <v>-41</v>
      </c>
      <c r="F24" s="15">
        <v>-25</v>
      </c>
      <c r="G24" s="15">
        <v>-25</v>
      </c>
      <c r="H24" s="15">
        <v>-25</v>
      </c>
      <c r="I24" s="15">
        <v>-25</v>
      </c>
      <c r="J24" s="15">
        <v>-25</v>
      </c>
      <c r="K24" s="15">
        <v>-25</v>
      </c>
      <c r="L24" s="15">
        <v>-41</v>
      </c>
      <c r="M24" s="15">
        <v>-41</v>
      </c>
      <c r="N24" s="15">
        <v>-41</v>
      </c>
      <c r="O24" s="15">
        <v>-41</v>
      </c>
      <c r="P24" s="15">
        <v>-41</v>
      </c>
      <c r="Q24" s="15">
        <v>-41</v>
      </c>
      <c r="R24" s="15">
        <v>-41</v>
      </c>
      <c r="S24" s="15">
        <v>-41</v>
      </c>
      <c r="T24" s="15">
        <v>-41</v>
      </c>
      <c r="U24" s="15">
        <v>-41</v>
      </c>
      <c r="V24" s="15">
        <v>-41</v>
      </c>
      <c r="W24" s="15">
        <v>-41</v>
      </c>
      <c r="X24" s="15">
        <v>0</v>
      </c>
      <c r="Y24" s="15">
        <v>-41</v>
      </c>
      <c r="Z24" s="15">
        <v>-41</v>
      </c>
      <c r="AA24" s="15">
        <v>-41</v>
      </c>
      <c r="AB24" s="15">
        <v>-41</v>
      </c>
      <c r="AC24" s="15">
        <v>-41</v>
      </c>
      <c r="AD24" s="15">
        <v>-41</v>
      </c>
      <c r="AE24" s="15">
        <v>-41</v>
      </c>
      <c r="AF24" s="15">
        <v>-41</v>
      </c>
      <c r="AG24" s="15">
        <v>-41</v>
      </c>
    </row>
    <row r="25" spans="1:33" x14ac:dyDescent="0.25">
      <c r="A25" s="5">
        <v>14</v>
      </c>
      <c r="B25" s="5" t="s">
        <v>22</v>
      </c>
      <c r="C25" s="15">
        <v>-41</v>
      </c>
      <c r="D25" s="15">
        <v>-41</v>
      </c>
      <c r="E25" s="15">
        <v>-41</v>
      </c>
      <c r="F25" s="15">
        <v>-25</v>
      </c>
      <c r="G25" s="15">
        <v>-25</v>
      </c>
      <c r="H25" s="15">
        <v>-25</v>
      </c>
      <c r="I25" s="15">
        <v>-25</v>
      </c>
      <c r="J25" s="15">
        <v>-25</v>
      </c>
      <c r="K25" s="15">
        <v>-25</v>
      </c>
      <c r="L25" s="15">
        <v>-41</v>
      </c>
      <c r="M25" s="15">
        <v>-41</v>
      </c>
      <c r="N25" s="15">
        <v>-41</v>
      </c>
      <c r="O25" s="15">
        <v>-41</v>
      </c>
      <c r="P25" s="15">
        <v>-41</v>
      </c>
      <c r="Q25" s="15">
        <v>-41</v>
      </c>
      <c r="R25" s="15">
        <v>-41</v>
      </c>
      <c r="S25" s="15">
        <v>-41</v>
      </c>
      <c r="T25" s="15">
        <v>-41</v>
      </c>
      <c r="U25" s="15">
        <v>-41</v>
      </c>
      <c r="V25" s="15">
        <v>-41</v>
      </c>
      <c r="W25" s="15">
        <v>-41</v>
      </c>
      <c r="X25" s="15">
        <v>0</v>
      </c>
      <c r="Y25" s="15">
        <v>-41</v>
      </c>
      <c r="Z25" s="15">
        <v>-41</v>
      </c>
      <c r="AA25" s="15">
        <v>-41</v>
      </c>
      <c r="AB25" s="15">
        <v>-41</v>
      </c>
      <c r="AC25" s="15">
        <v>-41</v>
      </c>
      <c r="AD25" s="15">
        <v>-41</v>
      </c>
      <c r="AE25" s="15">
        <v>-41</v>
      </c>
      <c r="AF25" s="15">
        <v>-41</v>
      </c>
      <c r="AG25" s="15">
        <v>-41</v>
      </c>
    </row>
    <row r="26" spans="1:33" x14ac:dyDescent="0.25">
      <c r="A26" s="5">
        <v>15</v>
      </c>
      <c r="B26" s="5" t="s">
        <v>23</v>
      </c>
      <c r="C26" s="15">
        <v>-41</v>
      </c>
      <c r="D26" s="15">
        <v>-41</v>
      </c>
      <c r="E26" s="15">
        <v>-41</v>
      </c>
      <c r="F26" s="15">
        <v>-25</v>
      </c>
      <c r="G26" s="15">
        <v>-25</v>
      </c>
      <c r="H26" s="15">
        <v>-25</v>
      </c>
      <c r="I26" s="15">
        <v>-25</v>
      </c>
      <c r="J26" s="15">
        <v>-25</v>
      </c>
      <c r="K26" s="15">
        <v>-25</v>
      </c>
      <c r="L26" s="15">
        <v>-41</v>
      </c>
      <c r="M26" s="15">
        <v>-41</v>
      </c>
      <c r="N26" s="15">
        <v>-41</v>
      </c>
      <c r="O26" s="15">
        <v>-41</v>
      </c>
      <c r="P26" s="15">
        <v>-41</v>
      </c>
      <c r="Q26" s="15">
        <v>-41</v>
      </c>
      <c r="R26" s="15">
        <v>-41</v>
      </c>
      <c r="S26" s="15">
        <v>-41</v>
      </c>
      <c r="T26" s="15">
        <v>-41</v>
      </c>
      <c r="U26" s="15">
        <v>-41</v>
      </c>
      <c r="V26" s="15">
        <v>-41</v>
      </c>
      <c r="W26" s="15">
        <v>-41</v>
      </c>
      <c r="X26" s="15">
        <v>0</v>
      </c>
      <c r="Y26" s="15">
        <v>-41</v>
      </c>
      <c r="Z26" s="15">
        <v>-41</v>
      </c>
      <c r="AA26" s="15">
        <v>-41</v>
      </c>
      <c r="AB26" s="15">
        <v>-41</v>
      </c>
      <c r="AC26" s="15">
        <v>-41</v>
      </c>
      <c r="AD26" s="15">
        <v>-41</v>
      </c>
      <c r="AE26" s="15">
        <v>-41</v>
      </c>
      <c r="AF26" s="15">
        <v>-41</v>
      </c>
      <c r="AG26" s="15">
        <v>-41</v>
      </c>
    </row>
    <row r="27" spans="1:33" x14ac:dyDescent="0.25">
      <c r="A27" s="5">
        <v>16</v>
      </c>
      <c r="B27" s="5" t="s">
        <v>24</v>
      </c>
      <c r="C27" s="15">
        <v>-41</v>
      </c>
      <c r="D27" s="15">
        <v>-41</v>
      </c>
      <c r="E27" s="15">
        <v>-41</v>
      </c>
      <c r="F27" s="15">
        <v>-25</v>
      </c>
      <c r="G27" s="15">
        <v>-25</v>
      </c>
      <c r="H27" s="15">
        <v>-25</v>
      </c>
      <c r="I27" s="15">
        <v>-25</v>
      </c>
      <c r="J27" s="15">
        <v>-25</v>
      </c>
      <c r="K27" s="15">
        <v>-25</v>
      </c>
      <c r="L27" s="15">
        <v>-41</v>
      </c>
      <c r="M27" s="15">
        <v>-41</v>
      </c>
      <c r="N27" s="15">
        <v>-41</v>
      </c>
      <c r="O27" s="15">
        <v>-41</v>
      </c>
      <c r="P27" s="15">
        <v>-41</v>
      </c>
      <c r="Q27" s="15">
        <v>-41</v>
      </c>
      <c r="R27" s="15">
        <v>-41</v>
      </c>
      <c r="S27" s="15">
        <v>-41</v>
      </c>
      <c r="T27" s="15">
        <v>-41</v>
      </c>
      <c r="U27" s="15">
        <v>-41</v>
      </c>
      <c r="V27" s="15">
        <v>-41</v>
      </c>
      <c r="W27" s="15">
        <v>-41</v>
      </c>
      <c r="X27" s="15">
        <v>0</v>
      </c>
      <c r="Y27" s="15">
        <v>-41</v>
      </c>
      <c r="Z27" s="15">
        <v>-41</v>
      </c>
      <c r="AA27" s="15">
        <v>-41</v>
      </c>
      <c r="AB27" s="15">
        <v>-41</v>
      </c>
      <c r="AC27" s="15">
        <v>-41</v>
      </c>
      <c r="AD27" s="15">
        <v>-41</v>
      </c>
      <c r="AE27" s="15">
        <v>-41</v>
      </c>
      <c r="AF27" s="15">
        <v>-41</v>
      </c>
      <c r="AG27" s="15">
        <v>-41</v>
      </c>
    </row>
    <row r="28" spans="1:33" x14ac:dyDescent="0.25">
      <c r="A28" s="5">
        <v>17</v>
      </c>
      <c r="B28" s="5" t="s">
        <v>25</v>
      </c>
      <c r="C28" s="15">
        <v>-41</v>
      </c>
      <c r="D28" s="15">
        <v>-41</v>
      </c>
      <c r="E28" s="15">
        <v>-41</v>
      </c>
      <c r="F28" s="15">
        <v>-25</v>
      </c>
      <c r="G28" s="15">
        <v>-25</v>
      </c>
      <c r="H28" s="15">
        <v>-25</v>
      </c>
      <c r="I28" s="15">
        <v>-25</v>
      </c>
      <c r="J28" s="15">
        <v>-25</v>
      </c>
      <c r="K28" s="15">
        <v>-25</v>
      </c>
      <c r="L28" s="15">
        <v>-41</v>
      </c>
      <c r="M28" s="15">
        <v>-41</v>
      </c>
      <c r="N28" s="15">
        <v>-41</v>
      </c>
      <c r="O28" s="15">
        <v>-41</v>
      </c>
      <c r="P28" s="15">
        <v>-41</v>
      </c>
      <c r="Q28" s="15">
        <v>-41</v>
      </c>
      <c r="R28" s="15">
        <v>-41</v>
      </c>
      <c r="S28" s="15">
        <v>-41</v>
      </c>
      <c r="T28" s="15">
        <v>-41</v>
      </c>
      <c r="U28" s="15">
        <v>-41</v>
      </c>
      <c r="V28" s="15">
        <v>-41</v>
      </c>
      <c r="W28" s="15">
        <v>-41</v>
      </c>
      <c r="X28" s="15">
        <v>0</v>
      </c>
      <c r="Y28" s="15">
        <v>-41</v>
      </c>
      <c r="Z28" s="15">
        <v>-41</v>
      </c>
      <c r="AA28" s="15">
        <v>-41</v>
      </c>
      <c r="AB28" s="15">
        <v>-41</v>
      </c>
      <c r="AC28" s="15">
        <v>-41</v>
      </c>
      <c r="AD28" s="15">
        <v>-41</v>
      </c>
      <c r="AE28" s="15">
        <v>-41</v>
      </c>
      <c r="AF28" s="15">
        <v>-41</v>
      </c>
      <c r="AG28" s="15">
        <v>-41</v>
      </c>
    </row>
    <row r="29" spans="1:33" x14ac:dyDescent="0.25">
      <c r="A29" s="5">
        <v>18</v>
      </c>
      <c r="B29" s="5" t="s">
        <v>26</v>
      </c>
      <c r="C29" s="15">
        <v>-41</v>
      </c>
      <c r="D29" s="15">
        <v>-41</v>
      </c>
      <c r="E29" s="15">
        <v>-41</v>
      </c>
      <c r="F29" s="15">
        <v>-25</v>
      </c>
      <c r="G29" s="15">
        <v>-25</v>
      </c>
      <c r="H29" s="15">
        <v>-25</v>
      </c>
      <c r="I29" s="15">
        <v>-25</v>
      </c>
      <c r="J29" s="15">
        <v>-25</v>
      </c>
      <c r="K29" s="15">
        <v>-25</v>
      </c>
      <c r="L29" s="15">
        <v>-41</v>
      </c>
      <c r="M29" s="15">
        <v>-41</v>
      </c>
      <c r="N29" s="15">
        <v>-41</v>
      </c>
      <c r="O29" s="15">
        <v>-41</v>
      </c>
      <c r="P29" s="15">
        <v>-41</v>
      </c>
      <c r="Q29" s="15">
        <v>-41</v>
      </c>
      <c r="R29" s="15">
        <v>-41</v>
      </c>
      <c r="S29" s="15">
        <v>-41</v>
      </c>
      <c r="T29" s="15">
        <v>-41</v>
      </c>
      <c r="U29" s="15">
        <v>-41</v>
      </c>
      <c r="V29" s="15">
        <v>-41</v>
      </c>
      <c r="W29" s="15">
        <v>-41</v>
      </c>
      <c r="X29" s="15">
        <v>0</v>
      </c>
      <c r="Y29" s="15">
        <v>-41</v>
      </c>
      <c r="Z29" s="15">
        <v>-41</v>
      </c>
      <c r="AA29" s="15">
        <v>-41</v>
      </c>
      <c r="AB29" s="15">
        <v>-41</v>
      </c>
      <c r="AC29" s="15">
        <v>-41</v>
      </c>
      <c r="AD29" s="15">
        <v>-41</v>
      </c>
      <c r="AE29" s="15">
        <v>-41</v>
      </c>
      <c r="AF29" s="15">
        <v>-41</v>
      </c>
      <c r="AG29" s="15">
        <v>-41</v>
      </c>
    </row>
    <row r="30" spans="1:33" x14ac:dyDescent="0.25">
      <c r="A30" s="5">
        <v>19</v>
      </c>
      <c r="B30" s="5" t="s">
        <v>27</v>
      </c>
      <c r="C30" s="15">
        <v>-41</v>
      </c>
      <c r="D30" s="15">
        <v>-41</v>
      </c>
      <c r="E30" s="15">
        <v>-41</v>
      </c>
      <c r="F30" s="15">
        <v>-25</v>
      </c>
      <c r="G30" s="15">
        <v>-25</v>
      </c>
      <c r="H30" s="15">
        <v>-25</v>
      </c>
      <c r="I30" s="15">
        <v>-25</v>
      </c>
      <c r="J30" s="15">
        <v>-25</v>
      </c>
      <c r="K30" s="15">
        <v>-25</v>
      </c>
      <c r="L30" s="15">
        <v>-41</v>
      </c>
      <c r="M30" s="15">
        <v>-41</v>
      </c>
      <c r="N30" s="15">
        <v>-41</v>
      </c>
      <c r="O30" s="15">
        <v>-41</v>
      </c>
      <c r="P30" s="15">
        <v>-41</v>
      </c>
      <c r="Q30" s="15">
        <v>-41</v>
      </c>
      <c r="R30" s="15">
        <v>-41</v>
      </c>
      <c r="S30" s="15">
        <v>-41</v>
      </c>
      <c r="T30" s="15">
        <v>-41</v>
      </c>
      <c r="U30" s="15">
        <v>-41</v>
      </c>
      <c r="V30" s="15">
        <v>-41</v>
      </c>
      <c r="W30" s="15">
        <v>-41</v>
      </c>
      <c r="X30" s="15">
        <v>0</v>
      </c>
      <c r="Y30" s="15">
        <v>-41</v>
      </c>
      <c r="Z30" s="15">
        <v>-41</v>
      </c>
      <c r="AA30" s="15">
        <v>-41</v>
      </c>
      <c r="AB30" s="15">
        <v>-41</v>
      </c>
      <c r="AC30" s="15">
        <v>-41</v>
      </c>
      <c r="AD30" s="15">
        <v>-41</v>
      </c>
      <c r="AE30" s="15">
        <v>-41</v>
      </c>
      <c r="AF30" s="15">
        <v>-41</v>
      </c>
      <c r="AG30" s="15">
        <v>-41</v>
      </c>
    </row>
    <row r="31" spans="1:33" x14ac:dyDescent="0.25">
      <c r="A31" s="5">
        <v>20</v>
      </c>
      <c r="B31" s="5" t="s">
        <v>28</v>
      </c>
      <c r="C31" s="15">
        <v>-41</v>
      </c>
      <c r="D31" s="15">
        <v>-41</v>
      </c>
      <c r="E31" s="15">
        <v>-41</v>
      </c>
      <c r="F31" s="15">
        <v>-25</v>
      </c>
      <c r="G31" s="15">
        <v>-25</v>
      </c>
      <c r="H31" s="15">
        <v>-25</v>
      </c>
      <c r="I31" s="15">
        <v>-25</v>
      </c>
      <c r="J31" s="15">
        <v>-25</v>
      </c>
      <c r="K31" s="15">
        <v>-25</v>
      </c>
      <c r="L31" s="15">
        <v>-41</v>
      </c>
      <c r="M31" s="15">
        <v>-41</v>
      </c>
      <c r="N31" s="15">
        <v>-41</v>
      </c>
      <c r="O31" s="15">
        <v>-41</v>
      </c>
      <c r="P31" s="15">
        <v>-41</v>
      </c>
      <c r="Q31" s="15">
        <v>-41</v>
      </c>
      <c r="R31" s="15">
        <v>-41</v>
      </c>
      <c r="S31" s="15">
        <v>-41</v>
      </c>
      <c r="T31" s="15">
        <v>-41</v>
      </c>
      <c r="U31" s="15">
        <v>-41</v>
      </c>
      <c r="V31" s="15">
        <v>-41</v>
      </c>
      <c r="W31" s="15">
        <v>-41</v>
      </c>
      <c r="X31" s="15">
        <v>0</v>
      </c>
      <c r="Y31" s="15">
        <v>-41</v>
      </c>
      <c r="Z31" s="15">
        <v>-41</v>
      </c>
      <c r="AA31" s="15">
        <v>-41</v>
      </c>
      <c r="AB31" s="15">
        <v>-41</v>
      </c>
      <c r="AC31" s="15">
        <v>-41</v>
      </c>
      <c r="AD31" s="15">
        <v>-41</v>
      </c>
      <c r="AE31" s="15">
        <v>-41</v>
      </c>
      <c r="AF31" s="15">
        <v>-41</v>
      </c>
      <c r="AG31" s="15">
        <v>-41</v>
      </c>
    </row>
    <row r="32" spans="1:33" x14ac:dyDescent="0.25">
      <c r="A32" s="5">
        <v>21</v>
      </c>
      <c r="B32" s="5" t="s">
        <v>29</v>
      </c>
      <c r="C32" s="15">
        <v>-41</v>
      </c>
      <c r="D32" s="15">
        <v>-41</v>
      </c>
      <c r="E32" s="15">
        <v>-41</v>
      </c>
      <c r="F32" s="15">
        <v>-25</v>
      </c>
      <c r="G32" s="15">
        <v>-25</v>
      </c>
      <c r="H32" s="15">
        <v>-25</v>
      </c>
      <c r="I32" s="15">
        <v>-25</v>
      </c>
      <c r="J32" s="15">
        <v>-25</v>
      </c>
      <c r="K32" s="15">
        <v>-25</v>
      </c>
      <c r="L32" s="15">
        <v>-41</v>
      </c>
      <c r="M32" s="15">
        <v>-41</v>
      </c>
      <c r="N32" s="15">
        <v>-41</v>
      </c>
      <c r="O32" s="15">
        <v>-41</v>
      </c>
      <c r="P32" s="15">
        <v>-41</v>
      </c>
      <c r="Q32" s="15">
        <v>-41</v>
      </c>
      <c r="R32" s="15">
        <v>-41</v>
      </c>
      <c r="S32" s="15">
        <v>-41</v>
      </c>
      <c r="T32" s="15">
        <v>-41</v>
      </c>
      <c r="U32" s="15">
        <v>-41</v>
      </c>
      <c r="V32" s="15">
        <v>-41</v>
      </c>
      <c r="W32" s="15">
        <v>-41</v>
      </c>
      <c r="X32" s="15">
        <v>0</v>
      </c>
      <c r="Y32" s="15">
        <v>-41</v>
      </c>
      <c r="Z32" s="15">
        <v>-41</v>
      </c>
      <c r="AA32" s="15">
        <v>-41</v>
      </c>
      <c r="AB32" s="15">
        <v>-41</v>
      </c>
      <c r="AC32" s="15">
        <v>-41</v>
      </c>
      <c r="AD32" s="15">
        <v>-41</v>
      </c>
      <c r="AE32" s="15">
        <v>-41</v>
      </c>
      <c r="AF32" s="15">
        <v>-41</v>
      </c>
      <c r="AG32" s="15">
        <v>-41</v>
      </c>
    </row>
    <row r="33" spans="1:33" x14ac:dyDescent="0.25">
      <c r="A33" s="5">
        <v>22</v>
      </c>
      <c r="B33" s="5" t="s">
        <v>30</v>
      </c>
      <c r="C33" s="15">
        <v>-41</v>
      </c>
      <c r="D33" s="15">
        <v>-41</v>
      </c>
      <c r="E33" s="15">
        <v>-41</v>
      </c>
      <c r="F33" s="15">
        <v>-25</v>
      </c>
      <c r="G33" s="15">
        <v>-25</v>
      </c>
      <c r="H33" s="15">
        <v>-25</v>
      </c>
      <c r="I33" s="15">
        <v>-25</v>
      </c>
      <c r="J33" s="15">
        <v>-25</v>
      </c>
      <c r="K33" s="15">
        <v>-25</v>
      </c>
      <c r="L33" s="15">
        <v>-41</v>
      </c>
      <c r="M33" s="15">
        <v>-41</v>
      </c>
      <c r="N33" s="15">
        <v>-41</v>
      </c>
      <c r="O33" s="15">
        <v>-41</v>
      </c>
      <c r="P33" s="15">
        <v>-41</v>
      </c>
      <c r="Q33" s="15">
        <v>-41</v>
      </c>
      <c r="R33" s="15">
        <v>-41</v>
      </c>
      <c r="S33" s="15">
        <v>-41</v>
      </c>
      <c r="T33" s="15">
        <v>-41</v>
      </c>
      <c r="U33" s="15">
        <v>-41</v>
      </c>
      <c r="V33" s="15">
        <v>-41</v>
      </c>
      <c r="W33" s="15">
        <v>-41</v>
      </c>
      <c r="X33" s="15">
        <v>0</v>
      </c>
      <c r="Y33" s="15">
        <v>-41</v>
      </c>
      <c r="Z33" s="15">
        <v>-41</v>
      </c>
      <c r="AA33" s="15">
        <v>-41</v>
      </c>
      <c r="AB33" s="15">
        <v>-41</v>
      </c>
      <c r="AC33" s="15">
        <v>-41</v>
      </c>
      <c r="AD33" s="15">
        <v>-41</v>
      </c>
      <c r="AE33" s="15">
        <v>-41</v>
      </c>
      <c r="AF33" s="15">
        <v>-41</v>
      </c>
      <c r="AG33" s="15">
        <v>-41</v>
      </c>
    </row>
    <row r="34" spans="1:33" x14ac:dyDescent="0.25">
      <c r="A34" s="5">
        <v>23</v>
      </c>
      <c r="B34" s="5" t="s">
        <v>31</v>
      </c>
      <c r="C34" s="15">
        <v>-41</v>
      </c>
      <c r="D34" s="15">
        <v>-41</v>
      </c>
      <c r="E34" s="15">
        <v>-41</v>
      </c>
      <c r="F34" s="15">
        <v>-25</v>
      </c>
      <c r="G34" s="15">
        <v>-25</v>
      </c>
      <c r="H34" s="15">
        <v>-25</v>
      </c>
      <c r="I34" s="15">
        <v>-25</v>
      </c>
      <c r="J34" s="15">
        <v>-25</v>
      </c>
      <c r="K34" s="15">
        <v>-25</v>
      </c>
      <c r="L34" s="15">
        <v>-41</v>
      </c>
      <c r="M34" s="15">
        <v>-41</v>
      </c>
      <c r="N34" s="15">
        <v>-41</v>
      </c>
      <c r="O34" s="15">
        <v>-41</v>
      </c>
      <c r="P34" s="15">
        <v>-41</v>
      </c>
      <c r="Q34" s="15">
        <v>-41</v>
      </c>
      <c r="R34" s="15">
        <v>-41</v>
      </c>
      <c r="S34" s="15">
        <v>-41</v>
      </c>
      <c r="T34" s="15">
        <v>-41</v>
      </c>
      <c r="U34" s="15">
        <v>-41</v>
      </c>
      <c r="V34" s="15">
        <v>-41</v>
      </c>
      <c r="W34" s="15">
        <v>-41</v>
      </c>
      <c r="X34" s="15">
        <v>0</v>
      </c>
      <c r="Y34" s="15">
        <v>-41</v>
      </c>
      <c r="Z34" s="15">
        <v>-41</v>
      </c>
      <c r="AA34" s="15">
        <v>-41</v>
      </c>
      <c r="AB34" s="15">
        <v>-41</v>
      </c>
      <c r="AC34" s="15">
        <v>-41</v>
      </c>
      <c r="AD34" s="15">
        <v>-41</v>
      </c>
      <c r="AE34" s="15">
        <v>-41</v>
      </c>
      <c r="AF34" s="15">
        <v>-41</v>
      </c>
      <c r="AG34" s="15">
        <v>-41</v>
      </c>
    </row>
    <row r="35" spans="1:33" x14ac:dyDescent="0.25">
      <c r="A35" s="5">
        <v>24</v>
      </c>
      <c r="B35" s="5" t="s">
        <v>32</v>
      </c>
      <c r="C35" s="15">
        <v>-41</v>
      </c>
      <c r="D35" s="15">
        <v>-41</v>
      </c>
      <c r="E35" s="15">
        <v>-41</v>
      </c>
      <c r="F35" s="15">
        <v>-25</v>
      </c>
      <c r="G35" s="15">
        <v>-25</v>
      </c>
      <c r="H35" s="15">
        <v>-25</v>
      </c>
      <c r="I35" s="15">
        <v>-25</v>
      </c>
      <c r="J35" s="15">
        <v>-25</v>
      </c>
      <c r="K35" s="15">
        <v>-25</v>
      </c>
      <c r="L35" s="15">
        <v>-41</v>
      </c>
      <c r="M35" s="15">
        <v>-41</v>
      </c>
      <c r="N35" s="15">
        <v>-41</v>
      </c>
      <c r="O35" s="15">
        <v>-41</v>
      </c>
      <c r="P35" s="15">
        <v>-41</v>
      </c>
      <c r="Q35" s="15">
        <v>-41</v>
      </c>
      <c r="R35" s="15">
        <v>-41</v>
      </c>
      <c r="S35" s="15">
        <v>-41</v>
      </c>
      <c r="T35" s="15">
        <v>-41</v>
      </c>
      <c r="U35" s="15">
        <v>-41</v>
      </c>
      <c r="V35" s="15">
        <v>-41</v>
      </c>
      <c r="W35" s="15">
        <v>-41</v>
      </c>
      <c r="X35" s="15">
        <v>0</v>
      </c>
      <c r="Y35" s="15">
        <v>-41</v>
      </c>
      <c r="Z35" s="15">
        <v>-41</v>
      </c>
      <c r="AA35" s="15">
        <v>-41</v>
      </c>
      <c r="AB35" s="15">
        <v>-41</v>
      </c>
      <c r="AC35" s="15">
        <v>-41</v>
      </c>
      <c r="AD35" s="15">
        <v>-41</v>
      </c>
      <c r="AE35" s="15">
        <v>-41</v>
      </c>
      <c r="AF35" s="15">
        <v>-41</v>
      </c>
      <c r="AG35" s="15">
        <v>-41</v>
      </c>
    </row>
    <row r="36" spans="1:33" x14ac:dyDescent="0.25">
      <c r="A36" s="5">
        <v>25</v>
      </c>
      <c r="B36" s="5" t="s">
        <v>33</v>
      </c>
      <c r="C36" s="15">
        <v>-41</v>
      </c>
      <c r="D36" s="15">
        <v>-41</v>
      </c>
      <c r="E36" s="15">
        <v>-41</v>
      </c>
      <c r="F36" s="15">
        <v>-25</v>
      </c>
      <c r="G36" s="15">
        <v>-25</v>
      </c>
      <c r="H36" s="15">
        <v>-25</v>
      </c>
      <c r="I36" s="15">
        <v>-25</v>
      </c>
      <c r="J36" s="15">
        <v>-25</v>
      </c>
      <c r="K36" s="15">
        <v>-25</v>
      </c>
      <c r="L36" s="15">
        <v>-41</v>
      </c>
      <c r="M36" s="15">
        <v>-41</v>
      </c>
      <c r="N36" s="15">
        <v>-41</v>
      </c>
      <c r="O36" s="15">
        <v>-41</v>
      </c>
      <c r="P36" s="15">
        <v>-41</v>
      </c>
      <c r="Q36" s="15">
        <v>-41</v>
      </c>
      <c r="R36" s="15">
        <v>-41</v>
      </c>
      <c r="S36" s="15">
        <v>-41</v>
      </c>
      <c r="T36" s="15">
        <v>-41</v>
      </c>
      <c r="U36" s="15">
        <v>-41</v>
      </c>
      <c r="V36" s="15">
        <v>-41</v>
      </c>
      <c r="W36" s="15">
        <v>-41</v>
      </c>
      <c r="X36" s="15">
        <v>0</v>
      </c>
      <c r="Y36" s="15">
        <v>-41</v>
      </c>
      <c r="Z36" s="15">
        <v>-41</v>
      </c>
      <c r="AA36" s="15">
        <v>-41</v>
      </c>
      <c r="AB36" s="15">
        <v>-41</v>
      </c>
      <c r="AC36" s="15">
        <v>-41</v>
      </c>
      <c r="AD36" s="15">
        <v>-41</v>
      </c>
      <c r="AE36" s="15">
        <v>-41</v>
      </c>
      <c r="AF36" s="15">
        <v>-41</v>
      </c>
      <c r="AG36" s="15">
        <v>-41</v>
      </c>
    </row>
    <row r="37" spans="1:33" x14ac:dyDescent="0.25">
      <c r="A37" s="5">
        <v>26</v>
      </c>
      <c r="B37" s="5" t="s">
        <v>34</v>
      </c>
      <c r="C37" s="15">
        <v>-41</v>
      </c>
      <c r="D37" s="15">
        <v>-41</v>
      </c>
      <c r="E37" s="15">
        <v>-41</v>
      </c>
      <c r="F37" s="15">
        <v>-25</v>
      </c>
      <c r="G37" s="15">
        <v>-25</v>
      </c>
      <c r="H37" s="15">
        <v>-25</v>
      </c>
      <c r="I37" s="15">
        <v>-25</v>
      </c>
      <c r="J37" s="15">
        <v>-25</v>
      </c>
      <c r="K37" s="15">
        <v>-25</v>
      </c>
      <c r="L37" s="15">
        <v>-41</v>
      </c>
      <c r="M37" s="15">
        <v>-41</v>
      </c>
      <c r="N37" s="15">
        <v>-41</v>
      </c>
      <c r="O37" s="15">
        <v>-41</v>
      </c>
      <c r="P37" s="15">
        <v>-41</v>
      </c>
      <c r="Q37" s="15">
        <v>-41</v>
      </c>
      <c r="R37" s="15">
        <v>-41</v>
      </c>
      <c r="S37" s="15">
        <v>-41</v>
      </c>
      <c r="T37" s="15">
        <v>-41</v>
      </c>
      <c r="U37" s="15">
        <v>-41</v>
      </c>
      <c r="V37" s="15">
        <v>-41</v>
      </c>
      <c r="W37" s="15">
        <v>-41</v>
      </c>
      <c r="X37" s="15">
        <v>0</v>
      </c>
      <c r="Y37" s="15">
        <v>-41</v>
      </c>
      <c r="Z37" s="15">
        <v>-41</v>
      </c>
      <c r="AA37" s="15">
        <v>-41</v>
      </c>
      <c r="AB37" s="15">
        <v>-41</v>
      </c>
      <c r="AC37" s="15">
        <v>-41</v>
      </c>
      <c r="AD37" s="15">
        <v>-41</v>
      </c>
      <c r="AE37" s="15">
        <v>-41</v>
      </c>
      <c r="AF37" s="15">
        <v>-41</v>
      </c>
      <c r="AG37" s="15">
        <v>-41</v>
      </c>
    </row>
    <row r="38" spans="1:33" x14ac:dyDescent="0.25">
      <c r="A38" s="5">
        <v>27</v>
      </c>
      <c r="B38" s="5" t="s">
        <v>35</v>
      </c>
      <c r="C38" s="15">
        <v>-41</v>
      </c>
      <c r="D38" s="15">
        <v>-41</v>
      </c>
      <c r="E38" s="15">
        <v>-41</v>
      </c>
      <c r="F38" s="15">
        <v>-25</v>
      </c>
      <c r="G38" s="15">
        <v>-25</v>
      </c>
      <c r="H38" s="15">
        <v>-25</v>
      </c>
      <c r="I38" s="15">
        <v>-25</v>
      </c>
      <c r="J38" s="15">
        <v>-25</v>
      </c>
      <c r="K38" s="15">
        <v>-25</v>
      </c>
      <c r="L38" s="15">
        <v>-41</v>
      </c>
      <c r="M38" s="15">
        <v>-41</v>
      </c>
      <c r="N38" s="15">
        <v>-41</v>
      </c>
      <c r="O38" s="15">
        <v>-41</v>
      </c>
      <c r="P38" s="15">
        <v>-41</v>
      </c>
      <c r="Q38" s="15">
        <v>-41</v>
      </c>
      <c r="R38" s="15">
        <v>-41</v>
      </c>
      <c r="S38" s="15">
        <v>-41</v>
      </c>
      <c r="T38" s="15">
        <v>-41</v>
      </c>
      <c r="U38" s="15">
        <v>-41</v>
      </c>
      <c r="V38" s="15">
        <v>-41</v>
      </c>
      <c r="W38" s="15">
        <v>-41</v>
      </c>
      <c r="X38" s="15">
        <v>0</v>
      </c>
      <c r="Y38" s="15">
        <v>-41</v>
      </c>
      <c r="Z38" s="15">
        <v>-41</v>
      </c>
      <c r="AA38" s="15">
        <v>-41</v>
      </c>
      <c r="AB38" s="15">
        <v>-41</v>
      </c>
      <c r="AC38" s="15">
        <v>-41</v>
      </c>
      <c r="AD38" s="15">
        <v>-41</v>
      </c>
      <c r="AE38" s="15">
        <v>-41</v>
      </c>
      <c r="AF38" s="15">
        <v>-41</v>
      </c>
      <c r="AG38" s="15">
        <v>-41</v>
      </c>
    </row>
    <row r="39" spans="1:33" x14ac:dyDescent="0.25">
      <c r="A39" s="5">
        <v>28</v>
      </c>
      <c r="B39" s="5" t="s">
        <v>36</v>
      </c>
      <c r="C39" s="15">
        <v>-41</v>
      </c>
      <c r="D39" s="15">
        <v>-41</v>
      </c>
      <c r="E39" s="15">
        <v>-41</v>
      </c>
      <c r="F39" s="15">
        <v>-25</v>
      </c>
      <c r="G39" s="15">
        <v>-25</v>
      </c>
      <c r="H39" s="15">
        <v>-25</v>
      </c>
      <c r="I39" s="15">
        <v>-25</v>
      </c>
      <c r="J39" s="15">
        <v>-25</v>
      </c>
      <c r="K39" s="15">
        <v>-25</v>
      </c>
      <c r="L39" s="15">
        <v>-41</v>
      </c>
      <c r="M39" s="15">
        <v>-41</v>
      </c>
      <c r="N39" s="15">
        <v>-41</v>
      </c>
      <c r="O39" s="15">
        <v>-41</v>
      </c>
      <c r="P39" s="15">
        <v>-41</v>
      </c>
      <c r="Q39" s="15">
        <v>-41</v>
      </c>
      <c r="R39" s="15">
        <v>-41</v>
      </c>
      <c r="S39" s="15">
        <v>-41</v>
      </c>
      <c r="T39" s="15">
        <v>-41</v>
      </c>
      <c r="U39" s="15">
        <v>-41</v>
      </c>
      <c r="V39" s="15">
        <v>-41</v>
      </c>
      <c r="W39" s="15">
        <v>-41</v>
      </c>
      <c r="X39" s="15">
        <v>0</v>
      </c>
      <c r="Y39" s="15">
        <v>-41</v>
      </c>
      <c r="Z39" s="15">
        <v>-41</v>
      </c>
      <c r="AA39" s="15">
        <v>-41</v>
      </c>
      <c r="AB39" s="15">
        <v>-41</v>
      </c>
      <c r="AC39" s="15">
        <v>-41</v>
      </c>
      <c r="AD39" s="15">
        <v>-41</v>
      </c>
      <c r="AE39" s="15">
        <v>-41</v>
      </c>
      <c r="AF39" s="15">
        <v>-41</v>
      </c>
      <c r="AG39" s="15">
        <v>-41</v>
      </c>
    </row>
    <row r="40" spans="1:33" x14ac:dyDescent="0.25">
      <c r="A40" s="5">
        <v>29</v>
      </c>
      <c r="B40" s="5" t="s">
        <v>37</v>
      </c>
      <c r="C40" s="15">
        <v>-41</v>
      </c>
      <c r="D40" s="15">
        <v>-41</v>
      </c>
      <c r="E40" s="15">
        <v>-41</v>
      </c>
      <c r="F40" s="15">
        <v>-25</v>
      </c>
      <c r="G40" s="15">
        <v>-25</v>
      </c>
      <c r="H40" s="15">
        <v>-25</v>
      </c>
      <c r="I40" s="15">
        <v>-25</v>
      </c>
      <c r="J40" s="15">
        <v>-25</v>
      </c>
      <c r="K40" s="15">
        <v>-41</v>
      </c>
      <c r="L40" s="15">
        <v>-41</v>
      </c>
      <c r="M40" s="15">
        <v>-41</v>
      </c>
      <c r="N40" s="15">
        <v>-41</v>
      </c>
      <c r="O40" s="15">
        <v>-41</v>
      </c>
      <c r="P40" s="15">
        <v>-41</v>
      </c>
      <c r="Q40" s="15">
        <v>-41</v>
      </c>
      <c r="R40" s="15">
        <v>-41</v>
      </c>
      <c r="S40" s="15">
        <v>-41</v>
      </c>
      <c r="T40" s="15">
        <v>-41</v>
      </c>
      <c r="U40" s="15">
        <v>-41</v>
      </c>
      <c r="V40" s="15">
        <v>-41</v>
      </c>
      <c r="W40" s="15">
        <v>-41</v>
      </c>
      <c r="X40" s="15">
        <v>0</v>
      </c>
      <c r="Y40" s="15">
        <v>-41</v>
      </c>
      <c r="Z40" s="15">
        <v>-41</v>
      </c>
      <c r="AA40" s="15">
        <v>-41</v>
      </c>
      <c r="AB40" s="15">
        <v>-41</v>
      </c>
      <c r="AC40" s="15">
        <v>-41</v>
      </c>
      <c r="AD40" s="15">
        <v>-41</v>
      </c>
      <c r="AE40" s="15">
        <v>-41</v>
      </c>
      <c r="AF40" s="15">
        <v>-41</v>
      </c>
      <c r="AG40" s="15">
        <v>-41</v>
      </c>
    </row>
    <row r="41" spans="1:33" x14ac:dyDescent="0.25">
      <c r="A41" s="5">
        <v>30</v>
      </c>
      <c r="B41" s="5" t="s">
        <v>38</v>
      </c>
      <c r="C41" s="15">
        <v>-41</v>
      </c>
      <c r="D41" s="15">
        <v>-41</v>
      </c>
      <c r="E41" s="15">
        <v>-41</v>
      </c>
      <c r="F41" s="15">
        <v>-25</v>
      </c>
      <c r="G41" s="15">
        <v>-25</v>
      </c>
      <c r="H41" s="15">
        <v>-25</v>
      </c>
      <c r="I41" s="15">
        <v>-25</v>
      </c>
      <c r="J41" s="15">
        <v>-25</v>
      </c>
      <c r="K41" s="15">
        <v>-41</v>
      </c>
      <c r="L41" s="15">
        <v>-41</v>
      </c>
      <c r="M41" s="15">
        <v>-41</v>
      </c>
      <c r="N41" s="15">
        <v>-41</v>
      </c>
      <c r="O41" s="15">
        <v>-41</v>
      </c>
      <c r="P41" s="15">
        <v>-41</v>
      </c>
      <c r="Q41" s="15">
        <v>-41</v>
      </c>
      <c r="R41" s="15">
        <v>-41</v>
      </c>
      <c r="S41" s="15">
        <v>-41</v>
      </c>
      <c r="T41" s="15">
        <v>-41</v>
      </c>
      <c r="U41" s="15">
        <v>-41</v>
      </c>
      <c r="V41" s="15">
        <v>-41</v>
      </c>
      <c r="W41" s="15">
        <v>-41</v>
      </c>
      <c r="X41" s="15">
        <v>0</v>
      </c>
      <c r="Y41" s="15">
        <v>-41</v>
      </c>
      <c r="Z41" s="15">
        <v>-41</v>
      </c>
      <c r="AA41" s="15">
        <v>-41</v>
      </c>
      <c r="AB41" s="15">
        <v>-41</v>
      </c>
      <c r="AC41" s="15">
        <v>-41</v>
      </c>
      <c r="AD41" s="15">
        <v>-41</v>
      </c>
      <c r="AE41" s="15">
        <v>-41</v>
      </c>
      <c r="AF41" s="15">
        <v>-41</v>
      </c>
      <c r="AG41" s="15">
        <v>-41</v>
      </c>
    </row>
    <row r="42" spans="1:33" x14ac:dyDescent="0.25">
      <c r="A42" s="5">
        <v>31</v>
      </c>
      <c r="B42" s="5" t="s">
        <v>39</v>
      </c>
      <c r="C42" s="15">
        <v>-41</v>
      </c>
      <c r="D42" s="15">
        <v>-41</v>
      </c>
      <c r="E42" s="15">
        <v>-41</v>
      </c>
      <c r="F42" s="15">
        <v>-25</v>
      </c>
      <c r="G42" s="15">
        <v>-25</v>
      </c>
      <c r="H42" s="15">
        <v>-25</v>
      </c>
      <c r="I42" s="15">
        <v>-25</v>
      </c>
      <c r="J42" s="15">
        <v>-25</v>
      </c>
      <c r="K42" s="15">
        <v>-41</v>
      </c>
      <c r="L42" s="15">
        <v>-41</v>
      </c>
      <c r="M42" s="15">
        <v>-41</v>
      </c>
      <c r="N42" s="15">
        <v>-41</v>
      </c>
      <c r="O42" s="15">
        <v>-41</v>
      </c>
      <c r="P42" s="15">
        <v>-41</v>
      </c>
      <c r="Q42" s="15">
        <v>-41</v>
      </c>
      <c r="R42" s="15">
        <v>-41</v>
      </c>
      <c r="S42" s="15">
        <v>-41</v>
      </c>
      <c r="T42" s="15">
        <v>-41</v>
      </c>
      <c r="U42" s="15">
        <v>-41</v>
      </c>
      <c r="V42" s="15">
        <v>-41</v>
      </c>
      <c r="W42" s="15">
        <v>-41</v>
      </c>
      <c r="X42" s="15">
        <v>0</v>
      </c>
      <c r="Y42" s="15">
        <v>-41</v>
      </c>
      <c r="Z42" s="15">
        <v>-41</v>
      </c>
      <c r="AA42" s="15">
        <v>-41</v>
      </c>
      <c r="AB42" s="15">
        <v>-41</v>
      </c>
      <c r="AC42" s="15">
        <v>-41</v>
      </c>
      <c r="AD42" s="15">
        <v>-41</v>
      </c>
      <c r="AE42" s="15">
        <v>-41</v>
      </c>
      <c r="AF42" s="15">
        <v>-41</v>
      </c>
      <c r="AG42" s="15">
        <v>-41</v>
      </c>
    </row>
    <row r="43" spans="1:33" x14ac:dyDescent="0.25">
      <c r="A43" s="5">
        <v>32</v>
      </c>
      <c r="B43" s="5" t="s">
        <v>40</v>
      </c>
      <c r="C43" s="15">
        <v>-41</v>
      </c>
      <c r="D43" s="15">
        <v>-41</v>
      </c>
      <c r="E43" s="15">
        <v>-41</v>
      </c>
      <c r="F43" s="15">
        <v>-25</v>
      </c>
      <c r="G43" s="15">
        <v>-25</v>
      </c>
      <c r="H43" s="15">
        <v>-25</v>
      </c>
      <c r="I43" s="15">
        <v>-25</v>
      </c>
      <c r="J43" s="15">
        <v>-25</v>
      </c>
      <c r="K43" s="15">
        <v>-41</v>
      </c>
      <c r="L43" s="15">
        <v>-41</v>
      </c>
      <c r="M43" s="15">
        <v>-41</v>
      </c>
      <c r="N43" s="15">
        <v>-41</v>
      </c>
      <c r="O43" s="15">
        <v>-41</v>
      </c>
      <c r="P43" s="15">
        <v>-41</v>
      </c>
      <c r="Q43" s="15">
        <v>-41</v>
      </c>
      <c r="R43" s="15">
        <v>-41</v>
      </c>
      <c r="S43" s="15">
        <v>-41</v>
      </c>
      <c r="T43" s="15">
        <v>-41</v>
      </c>
      <c r="U43" s="15">
        <v>-41</v>
      </c>
      <c r="V43" s="15">
        <v>-41</v>
      </c>
      <c r="W43" s="15">
        <v>-41</v>
      </c>
      <c r="X43" s="15">
        <v>0</v>
      </c>
      <c r="Y43" s="15">
        <v>-41</v>
      </c>
      <c r="Z43" s="15">
        <v>-41</v>
      </c>
      <c r="AA43" s="15">
        <v>-41</v>
      </c>
      <c r="AB43" s="15">
        <v>-41</v>
      </c>
      <c r="AC43" s="15">
        <v>-41</v>
      </c>
      <c r="AD43" s="15">
        <v>-41</v>
      </c>
      <c r="AE43" s="15">
        <v>-41</v>
      </c>
      <c r="AF43" s="15">
        <v>-41</v>
      </c>
      <c r="AG43" s="15">
        <v>-41</v>
      </c>
    </row>
    <row r="44" spans="1:33" x14ac:dyDescent="0.25">
      <c r="A44" s="5">
        <v>33</v>
      </c>
      <c r="B44" s="5" t="s">
        <v>41</v>
      </c>
      <c r="C44" s="15">
        <v>-41</v>
      </c>
      <c r="D44" s="15">
        <v>-41</v>
      </c>
      <c r="E44" s="15">
        <v>-41</v>
      </c>
      <c r="F44" s="15">
        <v>-25</v>
      </c>
      <c r="G44" s="15">
        <v>-25</v>
      </c>
      <c r="H44" s="15">
        <v>-25</v>
      </c>
      <c r="I44" s="15">
        <v>-25</v>
      </c>
      <c r="J44" s="15">
        <v>-25</v>
      </c>
      <c r="K44" s="15">
        <v>-41</v>
      </c>
      <c r="L44" s="15">
        <v>-41</v>
      </c>
      <c r="M44" s="15">
        <v>-41</v>
      </c>
      <c r="N44" s="15">
        <v>-41</v>
      </c>
      <c r="O44" s="15">
        <v>-41</v>
      </c>
      <c r="P44" s="15">
        <v>-41</v>
      </c>
      <c r="Q44" s="15">
        <v>-41</v>
      </c>
      <c r="R44" s="15">
        <v>-41</v>
      </c>
      <c r="S44" s="15">
        <v>-41</v>
      </c>
      <c r="T44" s="15">
        <v>-41</v>
      </c>
      <c r="U44" s="15">
        <v>-41</v>
      </c>
      <c r="V44" s="15">
        <v>-41</v>
      </c>
      <c r="W44" s="15">
        <v>-41</v>
      </c>
      <c r="X44" s="15">
        <v>-41</v>
      </c>
      <c r="Y44" s="15">
        <v>-41</v>
      </c>
      <c r="Z44" s="15">
        <v>-41</v>
      </c>
      <c r="AA44" s="15">
        <v>-41</v>
      </c>
      <c r="AB44" s="15">
        <v>-41</v>
      </c>
      <c r="AC44" s="15">
        <v>-41</v>
      </c>
      <c r="AD44" s="15">
        <v>-41</v>
      </c>
      <c r="AE44" s="15">
        <v>-41</v>
      </c>
      <c r="AF44" s="15">
        <v>-41</v>
      </c>
      <c r="AG44" s="15">
        <v>-41</v>
      </c>
    </row>
    <row r="45" spans="1:33" x14ac:dyDescent="0.25">
      <c r="A45" s="5">
        <v>34</v>
      </c>
      <c r="B45" s="5" t="s">
        <v>42</v>
      </c>
      <c r="C45" s="15">
        <v>-41</v>
      </c>
      <c r="D45" s="15">
        <v>-41</v>
      </c>
      <c r="E45" s="15">
        <v>-41</v>
      </c>
      <c r="F45" s="15">
        <v>-25</v>
      </c>
      <c r="G45" s="15">
        <v>-25</v>
      </c>
      <c r="H45" s="15">
        <v>-25</v>
      </c>
      <c r="I45" s="15">
        <v>-25</v>
      </c>
      <c r="J45" s="15">
        <v>-25</v>
      </c>
      <c r="K45" s="15">
        <v>-41</v>
      </c>
      <c r="L45" s="15">
        <v>-41</v>
      </c>
      <c r="M45" s="15">
        <v>-41</v>
      </c>
      <c r="N45" s="15">
        <v>-41</v>
      </c>
      <c r="O45" s="15">
        <v>-41</v>
      </c>
      <c r="P45" s="15">
        <v>-41</v>
      </c>
      <c r="Q45" s="15">
        <v>-41</v>
      </c>
      <c r="R45" s="15">
        <v>-41</v>
      </c>
      <c r="S45" s="15">
        <v>-41</v>
      </c>
      <c r="T45" s="15">
        <v>-41</v>
      </c>
      <c r="U45" s="15">
        <v>-41</v>
      </c>
      <c r="V45" s="15">
        <v>-41</v>
      </c>
      <c r="W45" s="15">
        <v>-41</v>
      </c>
      <c r="X45" s="15">
        <v>-41</v>
      </c>
      <c r="Y45" s="15">
        <v>-41</v>
      </c>
      <c r="Z45" s="15">
        <v>-41</v>
      </c>
      <c r="AA45" s="15">
        <v>-41</v>
      </c>
      <c r="AB45" s="15">
        <v>-41</v>
      </c>
      <c r="AC45" s="15">
        <v>-41</v>
      </c>
      <c r="AD45" s="15">
        <v>-41</v>
      </c>
      <c r="AE45" s="15">
        <v>-41</v>
      </c>
      <c r="AF45" s="15">
        <v>-41</v>
      </c>
      <c r="AG45" s="15">
        <v>-41</v>
      </c>
    </row>
    <row r="46" spans="1:33" x14ac:dyDescent="0.25">
      <c r="A46" s="5">
        <v>35</v>
      </c>
      <c r="B46" s="5" t="s">
        <v>43</v>
      </c>
      <c r="C46" s="15">
        <v>-41</v>
      </c>
      <c r="D46" s="15">
        <v>-41</v>
      </c>
      <c r="E46" s="15">
        <v>-41</v>
      </c>
      <c r="F46" s="15">
        <v>-25</v>
      </c>
      <c r="G46" s="15">
        <v>-25</v>
      </c>
      <c r="H46" s="15">
        <v>-25</v>
      </c>
      <c r="I46" s="15">
        <v>-25</v>
      </c>
      <c r="J46" s="15">
        <v>-25</v>
      </c>
      <c r="K46" s="15">
        <v>-41</v>
      </c>
      <c r="L46" s="15">
        <v>-41</v>
      </c>
      <c r="M46" s="15">
        <v>-41</v>
      </c>
      <c r="N46" s="15">
        <v>-41</v>
      </c>
      <c r="O46" s="15">
        <v>-41</v>
      </c>
      <c r="P46" s="15">
        <v>-41</v>
      </c>
      <c r="Q46" s="15">
        <v>-41</v>
      </c>
      <c r="R46" s="15">
        <v>-41</v>
      </c>
      <c r="S46" s="15">
        <v>-41</v>
      </c>
      <c r="T46" s="15">
        <v>-41</v>
      </c>
      <c r="U46" s="15">
        <v>-41</v>
      </c>
      <c r="V46" s="15">
        <v>-41</v>
      </c>
      <c r="W46" s="15">
        <v>-41</v>
      </c>
      <c r="X46" s="15">
        <v>-41</v>
      </c>
      <c r="Y46" s="15">
        <v>-41</v>
      </c>
      <c r="Z46" s="15">
        <v>-41</v>
      </c>
      <c r="AA46" s="15">
        <v>-41</v>
      </c>
      <c r="AB46" s="15">
        <v>-41</v>
      </c>
      <c r="AC46" s="15">
        <v>-41</v>
      </c>
      <c r="AD46" s="15">
        <v>-41</v>
      </c>
      <c r="AE46" s="15">
        <v>-41</v>
      </c>
      <c r="AF46" s="15">
        <v>-41</v>
      </c>
      <c r="AG46" s="15">
        <v>-41</v>
      </c>
    </row>
    <row r="47" spans="1:33" x14ac:dyDescent="0.25">
      <c r="A47" s="5">
        <v>36</v>
      </c>
      <c r="B47" s="5" t="s">
        <v>44</v>
      </c>
      <c r="C47" s="15">
        <v>-41</v>
      </c>
      <c r="D47" s="15">
        <v>-41</v>
      </c>
      <c r="E47" s="15">
        <v>-41</v>
      </c>
      <c r="F47" s="15">
        <v>-25</v>
      </c>
      <c r="G47" s="15">
        <v>-25</v>
      </c>
      <c r="H47" s="15">
        <v>-25</v>
      </c>
      <c r="I47" s="15">
        <v>-25</v>
      </c>
      <c r="J47" s="15">
        <v>-25</v>
      </c>
      <c r="K47" s="15">
        <v>-41</v>
      </c>
      <c r="L47" s="15">
        <v>-41</v>
      </c>
      <c r="M47" s="15">
        <v>-41</v>
      </c>
      <c r="N47" s="15">
        <v>-41</v>
      </c>
      <c r="O47" s="15">
        <v>-41</v>
      </c>
      <c r="P47" s="15">
        <v>-41</v>
      </c>
      <c r="Q47" s="15">
        <v>-41</v>
      </c>
      <c r="R47" s="15">
        <v>-41</v>
      </c>
      <c r="S47" s="15">
        <v>-41</v>
      </c>
      <c r="T47" s="15">
        <v>-41</v>
      </c>
      <c r="U47" s="15">
        <v>-41</v>
      </c>
      <c r="V47" s="15">
        <v>-41</v>
      </c>
      <c r="W47" s="15">
        <v>-41</v>
      </c>
      <c r="X47" s="15">
        <v>-41</v>
      </c>
      <c r="Y47" s="15">
        <v>-41</v>
      </c>
      <c r="Z47" s="15">
        <v>-41</v>
      </c>
      <c r="AA47" s="15">
        <v>-41</v>
      </c>
      <c r="AB47" s="15">
        <v>-41</v>
      </c>
      <c r="AC47" s="15">
        <v>-41</v>
      </c>
      <c r="AD47" s="15">
        <v>-41</v>
      </c>
      <c r="AE47" s="15">
        <v>-41</v>
      </c>
      <c r="AF47" s="15">
        <v>-41</v>
      </c>
      <c r="AG47" s="15">
        <v>-41</v>
      </c>
    </row>
    <row r="48" spans="1:33" x14ac:dyDescent="0.25">
      <c r="A48" s="5">
        <v>37</v>
      </c>
      <c r="B48" s="5" t="s">
        <v>45</v>
      </c>
      <c r="C48" s="15">
        <v>-41</v>
      </c>
      <c r="D48" s="15">
        <v>-41</v>
      </c>
      <c r="E48" s="15">
        <v>-41</v>
      </c>
      <c r="F48" s="15">
        <v>-25</v>
      </c>
      <c r="G48" s="15">
        <v>-25</v>
      </c>
      <c r="H48" s="15">
        <v>-25</v>
      </c>
      <c r="I48" s="15">
        <v>-25</v>
      </c>
      <c r="J48" s="15">
        <v>-25</v>
      </c>
      <c r="K48" s="15">
        <v>-41</v>
      </c>
      <c r="L48" s="15">
        <v>-41</v>
      </c>
      <c r="M48" s="15">
        <v>-41</v>
      </c>
      <c r="N48" s="15">
        <v>-41</v>
      </c>
      <c r="O48" s="15">
        <v>-41</v>
      </c>
      <c r="P48" s="15">
        <v>-41</v>
      </c>
      <c r="Q48" s="15">
        <v>-41</v>
      </c>
      <c r="R48" s="15">
        <v>-41</v>
      </c>
      <c r="S48" s="15">
        <v>-41</v>
      </c>
      <c r="T48" s="15">
        <v>-41</v>
      </c>
      <c r="U48" s="15">
        <v>-41</v>
      </c>
      <c r="V48" s="15">
        <v>-41</v>
      </c>
      <c r="W48" s="15">
        <v>-41</v>
      </c>
      <c r="X48" s="15">
        <v>-41</v>
      </c>
      <c r="Y48" s="15">
        <v>-41</v>
      </c>
      <c r="Z48" s="15">
        <v>-41</v>
      </c>
      <c r="AA48" s="15">
        <v>-41</v>
      </c>
      <c r="AB48" s="15">
        <v>-41</v>
      </c>
      <c r="AC48" s="15">
        <v>-41</v>
      </c>
      <c r="AD48" s="15">
        <v>-41</v>
      </c>
      <c r="AE48" s="15">
        <v>-41</v>
      </c>
      <c r="AF48" s="15">
        <v>-41</v>
      </c>
      <c r="AG48" s="15">
        <v>-41</v>
      </c>
    </row>
    <row r="49" spans="1:33" x14ac:dyDescent="0.25">
      <c r="A49" s="5">
        <v>38</v>
      </c>
      <c r="B49" s="5" t="s">
        <v>46</v>
      </c>
      <c r="C49" s="15">
        <v>-41</v>
      </c>
      <c r="D49" s="15">
        <v>-41</v>
      </c>
      <c r="E49" s="15">
        <v>-41</v>
      </c>
      <c r="F49" s="15">
        <v>-25</v>
      </c>
      <c r="G49" s="15">
        <v>-25</v>
      </c>
      <c r="H49" s="15">
        <v>-25</v>
      </c>
      <c r="I49" s="15">
        <v>-25</v>
      </c>
      <c r="J49" s="15">
        <v>-25</v>
      </c>
      <c r="K49" s="15">
        <v>-41</v>
      </c>
      <c r="L49" s="15">
        <v>-41</v>
      </c>
      <c r="M49" s="15">
        <v>-41</v>
      </c>
      <c r="N49" s="15">
        <v>-41</v>
      </c>
      <c r="O49" s="15">
        <v>-41</v>
      </c>
      <c r="P49" s="15">
        <v>-41</v>
      </c>
      <c r="Q49" s="15">
        <v>-41</v>
      </c>
      <c r="R49" s="15">
        <v>-41</v>
      </c>
      <c r="S49" s="15">
        <v>-41</v>
      </c>
      <c r="T49" s="15">
        <v>-41</v>
      </c>
      <c r="U49" s="15">
        <v>-41</v>
      </c>
      <c r="V49" s="15">
        <v>-41</v>
      </c>
      <c r="W49" s="15">
        <v>-41</v>
      </c>
      <c r="X49" s="15">
        <v>-41</v>
      </c>
      <c r="Y49" s="15">
        <v>-41</v>
      </c>
      <c r="Z49" s="15">
        <v>-41</v>
      </c>
      <c r="AA49" s="15">
        <v>-41</v>
      </c>
      <c r="AB49" s="15">
        <v>-41</v>
      </c>
      <c r="AC49" s="15">
        <v>-41</v>
      </c>
      <c r="AD49" s="15">
        <v>-41</v>
      </c>
      <c r="AE49" s="15">
        <v>-41</v>
      </c>
      <c r="AF49" s="15">
        <v>-41</v>
      </c>
      <c r="AG49" s="15">
        <v>-41</v>
      </c>
    </row>
    <row r="50" spans="1:33" x14ac:dyDescent="0.25">
      <c r="A50" s="5">
        <v>39</v>
      </c>
      <c r="B50" s="5" t="s">
        <v>47</v>
      </c>
      <c r="C50" s="15">
        <v>-41</v>
      </c>
      <c r="D50" s="15">
        <v>-41</v>
      </c>
      <c r="E50" s="15">
        <v>-41</v>
      </c>
      <c r="F50" s="15">
        <v>-25</v>
      </c>
      <c r="G50" s="15">
        <v>-25</v>
      </c>
      <c r="H50" s="15">
        <v>-25</v>
      </c>
      <c r="I50" s="15">
        <v>-25</v>
      </c>
      <c r="J50" s="15">
        <v>-25</v>
      </c>
      <c r="K50" s="15">
        <v>-41</v>
      </c>
      <c r="L50" s="15">
        <v>-41</v>
      </c>
      <c r="M50" s="15">
        <v>-41</v>
      </c>
      <c r="N50" s="15">
        <v>-41</v>
      </c>
      <c r="O50" s="15">
        <v>-41</v>
      </c>
      <c r="P50" s="15">
        <v>-41</v>
      </c>
      <c r="Q50" s="15">
        <v>-41</v>
      </c>
      <c r="R50" s="15">
        <v>-41</v>
      </c>
      <c r="S50" s="15">
        <v>-41</v>
      </c>
      <c r="T50" s="15">
        <v>-41</v>
      </c>
      <c r="U50" s="15">
        <v>-41</v>
      </c>
      <c r="V50" s="15">
        <v>-41</v>
      </c>
      <c r="W50" s="15">
        <v>-41</v>
      </c>
      <c r="X50" s="15">
        <v>-41</v>
      </c>
      <c r="Y50" s="15">
        <v>-41</v>
      </c>
      <c r="Z50" s="15">
        <v>-41</v>
      </c>
      <c r="AA50" s="15">
        <v>-41</v>
      </c>
      <c r="AB50" s="15">
        <v>-41</v>
      </c>
      <c r="AC50" s="15">
        <v>-41</v>
      </c>
      <c r="AD50" s="15">
        <v>-41</v>
      </c>
      <c r="AE50" s="15">
        <v>-41</v>
      </c>
      <c r="AF50" s="15">
        <v>-41</v>
      </c>
      <c r="AG50" s="15">
        <v>-41</v>
      </c>
    </row>
    <row r="51" spans="1:33" x14ac:dyDescent="0.25">
      <c r="A51" s="5">
        <v>40</v>
      </c>
      <c r="B51" s="5" t="s">
        <v>48</v>
      </c>
      <c r="C51" s="15">
        <v>-41</v>
      </c>
      <c r="D51" s="15">
        <v>-41</v>
      </c>
      <c r="E51" s="15">
        <v>-41</v>
      </c>
      <c r="F51" s="15">
        <v>-25</v>
      </c>
      <c r="G51" s="15">
        <v>-25</v>
      </c>
      <c r="H51" s="15">
        <v>-25</v>
      </c>
      <c r="I51" s="15">
        <v>-25</v>
      </c>
      <c r="J51" s="15">
        <v>-25</v>
      </c>
      <c r="K51" s="15">
        <v>-41</v>
      </c>
      <c r="L51" s="15">
        <v>-41</v>
      </c>
      <c r="M51" s="15">
        <v>-41</v>
      </c>
      <c r="N51" s="15">
        <v>-41</v>
      </c>
      <c r="O51" s="15">
        <v>-41</v>
      </c>
      <c r="P51" s="15">
        <v>-41</v>
      </c>
      <c r="Q51" s="15">
        <v>-41</v>
      </c>
      <c r="R51" s="15">
        <v>-41</v>
      </c>
      <c r="S51" s="15">
        <v>-41</v>
      </c>
      <c r="T51" s="15">
        <v>-41</v>
      </c>
      <c r="U51" s="15">
        <v>-41</v>
      </c>
      <c r="V51" s="15">
        <v>-41</v>
      </c>
      <c r="W51" s="15">
        <v>-41</v>
      </c>
      <c r="X51" s="15">
        <v>-41</v>
      </c>
      <c r="Y51" s="15">
        <v>-41</v>
      </c>
      <c r="Z51" s="15">
        <v>-41</v>
      </c>
      <c r="AA51" s="15">
        <v>-41</v>
      </c>
      <c r="AB51" s="15">
        <v>-41</v>
      </c>
      <c r="AC51" s="15">
        <v>-41</v>
      </c>
      <c r="AD51" s="15">
        <v>-41</v>
      </c>
      <c r="AE51" s="15">
        <v>-41</v>
      </c>
      <c r="AF51" s="15">
        <v>-41</v>
      </c>
      <c r="AG51" s="15">
        <v>-41</v>
      </c>
    </row>
    <row r="52" spans="1:33" x14ac:dyDescent="0.25">
      <c r="A52" s="5">
        <v>41</v>
      </c>
      <c r="B52" s="5" t="s">
        <v>49</v>
      </c>
      <c r="C52" s="15">
        <v>-41</v>
      </c>
      <c r="D52" s="15">
        <v>-41</v>
      </c>
      <c r="E52" s="15">
        <v>-41</v>
      </c>
      <c r="F52" s="15">
        <v>-25</v>
      </c>
      <c r="G52" s="15">
        <v>-25</v>
      </c>
      <c r="H52" s="15">
        <v>-25</v>
      </c>
      <c r="I52" s="15">
        <v>-25</v>
      </c>
      <c r="J52" s="15">
        <v>-25</v>
      </c>
      <c r="K52" s="15">
        <v>-41</v>
      </c>
      <c r="L52" s="15">
        <v>-41</v>
      </c>
      <c r="M52" s="15">
        <v>-41</v>
      </c>
      <c r="N52" s="15">
        <v>-41</v>
      </c>
      <c r="O52" s="15">
        <v>-41</v>
      </c>
      <c r="P52" s="15">
        <v>-41</v>
      </c>
      <c r="Q52" s="15">
        <v>-41</v>
      </c>
      <c r="R52" s="15">
        <v>-41</v>
      </c>
      <c r="S52" s="15">
        <v>-41</v>
      </c>
      <c r="T52" s="15">
        <v>-41</v>
      </c>
      <c r="U52" s="15">
        <v>-41</v>
      </c>
      <c r="V52" s="15">
        <v>-41</v>
      </c>
      <c r="W52" s="15">
        <v>-41</v>
      </c>
      <c r="X52" s="15">
        <v>-41</v>
      </c>
      <c r="Y52" s="15">
        <v>-41</v>
      </c>
      <c r="Z52" s="15">
        <v>-41</v>
      </c>
      <c r="AA52" s="15">
        <v>-41</v>
      </c>
      <c r="AB52" s="15">
        <v>-41</v>
      </c>
      <c r="AC52" s="15">
        <v>-41</v>
      </c>
      <c r="AD52" s="15">
        <v>-41</v>
      </c>
      <c r="AE52" s="15">
        <v>-41</v>
      </c>
      <c r="AF52" s="15">
        <v>-41</v>
      </c>
      <c r="AG52" s="15">
        <v>-41</v>
      </c>
    </row>
    <row r="53" spans="1:33" x14ac:dyDescent="0.25">
      <c r="A53" s="5">
        <v>42</v>
      </c>
      <c r="B53" s="5" t="s">
        <v>50</v>
      </c>
      <c r="C53" s="15">
        <v>-41</v>
      </c>
      <c r="D53" s="15">
        <v>-41</v>
      </c>
      <c r="E53" s="15">
        <v>-41</v>
      </c>
      <c r="F53" s="15">
        <v>-25</v>
      </c>
      <c r="G53" s="15">
        <v>-25</v>
      </c>
      <c r="H53" s="15">
        <v>-25</v>
      </c>
      <c r="I53" s="15">
        <v>-25</v>
      </c>
      <c r="J53" s="15">
        <v>-25</v>
      </c>
      <c r="K53" s="15">
        <v>-41</v>
      </c>
      <c r="L53" s="15">
        <v>-41</v>
      </c>
      <c r="M53" s="15">
        <v>-41</v>
      </c>
      <c r="N53" s="15">
        <v>-41</v>
      </c>
      <c r="O53" s="15">
        <v>-41</v>
      </c>
      <c r="P53" s="15">
        <v>-41</v>
      </c>
      <c r="Q53" s="15">
        <v>-41</v>
      </c>
      <c r="R53" s="15">
        <v>-41</v>
      </c>
      <c r="S53" s="15">
        <v>-41</v>
      </c>
      <c r="T53" s="15">
        <v>-41</v>
      </c>
      <c r="U53" s="15">
        <v>-41</v>
      </c>
      <c r="V53" s="15">
        <v>-41</v>
      </c>
      <c r="W53" s="15">
        <v>-41</v>
      </c>
      <c r="X53" s="15">
        <v>-41</v>
      </c>
      <c r="Y53" s="15">
        <v>-41</v>
      </c>
      <c r="Z53" s="15">
        <v>-41</v>
      </c>
      <c r="AA53" s="15">
        <v>-41</v>
      </c>
      <c r="AB53" s="15">
        <v>-41</v>
      </c>
      <c r="AC53" s="15">
        <v>-41</v>
      </c>
      <c r="AD53" s="15">
        <v>-41</v>
      </c>
      <c r="AE53" s="15">
        <v>-41</v>
      </c>
      <c r="AF53" s="15">
        <v>-41</v>
      </c>
      <c r="AG53" s="15">
        <v>-41</v>
      </c>
    </row>
    <row r="54" spans="1:33" x14ac:dyDescent="0.25">
      <c r="A54" s="5">
        <v>43</v>
      </c>
      <c r="B54" s="5" t="s">
        <v>51</v>
      </c>
      <c r="C54" s="15">
        <v>-41</v>
      </c>
      <c r="D54" s="15">
        <v>-41</v>
      </c>
      <c r="E54" s="15">
        <v>-41</v>
      </c>
      <c r="F54" s="15">
        <v>-25</v>
      </c>
      <c r="G54" s="15">
        <v>-25</v>
      </c>
      <c r="H54" s="15">
        <v>-25</v>
      </c>
      <c r="I54" s="15">
        <v>-25</v>
      </c>
      <c r="J54" s="15">
        <v>-25</v>
      </c>
      <c r="K54" s="15">
        <v>-41</v>
      </c>
      <c r="L54" s="15">
        <v>-41</v>
      </c>
      <c r="M54" s="15">
        <v>-41</v>
      </c>
      <c r="N54" s="15">
        <v>-41</v>
      </c>
      <c r="O54" s="15">
        <v>-41</v>
      </c>
      <c r="P54" s="15">
        <v>-41</v>
      </c>
      <c r="Q54" s="15">
        <v>-41</v>
      </c>
      <c r="R54" s="15">
        <v>-41</v>
      </c>
      <c r="S54" s="15">
        <v>-41</v>
      </c>
      <c r="T54" s="15">
        <v>-41</v>
      </c>
      <c r="U54" s="15">
        <v>-41</v>
      </c>
      <c r="V54" s="15">
        <v>-41</v>
      </c>
      <c r="W54" s="15">
        <v>-41</v>
      </c>
      <c r="X54" s="15">
        <v>-41</v>
      </c>
      <c r="Y54" s="15">
        <v>-41</v>
      </c>
      <c r="Z54" s="15">
        <v>-41</v>
      </c>
      <c r="AA54" s="15">
        <v>-41</v>
      </c>
      <c r="AB54" s="15">
        <v>-41</v>
      </c>
      <c r="AC54" s="15">
        <v>-41</v>
      </c>
      <c r="AD54" s="15">
        <v>-41</v>
      </c>
      <c r="AE54" s="15">
        <v>-41</v>
      </c>
      <c r="AF54" s="15">
        <v>-41</v>
      </c>
      <c r="AG54" s="15">
        <v>-41</v>
      </c>
    </row>
    <row r="55" spans="1:33" x14ac:dyDescent="0.25">
      <c r="A55" s="5">
        <v>44</v>
      </c>
      <c r="B55" s="5" t="s">
        <v>52</v>
      </c>
      <c r="C55" s="15">
        <v>-41</v>
      </c>
      <c r="D55" s="15">
        <v>-41</v>
      </c>
      <c r="E55" s="15">
        <v>-41</v>
      </c>
      <c r="F55" s="15">
        <v>-25</v>
      </c>
      <c r="G55" s="15">
        <v>-25</v>
      </c>
      <c r="H55" s="15">
        <v>-25</v>
      </c>
      <c r="I55" s="15">
        <v>-25</v>
      </c>
      <c r="J55" s="15">
        <v>-25</v>
      </c>
      <c r="K55" s="15">
        <v>-41</v>
      </c>
      <c r="L55" s="15">
        <v>-41</v>
      </c>
      <c r="M55" s="15">
        <v>-41</v>
      </c>
      <c r="N55" s="15">
        <v>-41</v>
      </c>
      <c r="O55" s="15">
        <v>-41</v>
      </c>
      <c r="P55" s="15">
        <v>-41</v>
      </c>
      <c r="Q55" s="15">
        <v>-41</v>
      </c>
      <c r="R55" s="15">
        <v>-41</v>
      </c>
      <c r="S55" s="15">
        <v>-41</v>
      </c>
      <c r="T55" s="15">
        <v>-41</v>
      </c>
      <c r="U55" s="15">
        <v>-41</v>
      </c>
      <c r="V55" s="15">
        <v>-41</v>
      </c>
      <c r="W55" s="15">
        <v>-41</v>
      </c>
      <c r="X55" s="15">
        <v>-41</v>
      </c>
      <c r="Y55" s="15">
        <v>-41</v>
      </c>
      <c r="Z55" s="15">
        <v>-41</v>
      </c>
      <c r="AA55" s="15">
        <v>-41</v>
      </c>
      <c r="AB55" s="15">
        <v>-41</v>
      </c>
      <c r="AC55" s="15">
        <v>-41</v>
      </c>
      <c r="AD55" s="15">
        <v>-41</v>
      </c>
      <c r="AE55" s="15">
        <v>-41</v>
      </c>
      <c r="AF55" s="15">
        <v>-41</v>
      </c>
      <c r="AG55" s="15">
        <v>-41</v>
      </c>
    </row>
    <row r="56" spans="1:33" x14ac:dyDescent="0.25">
      <c r="A56" s="5">
        <v>45</v>
      </c>
      <c r="B56" s="5" t="s">
        <v>53</v>
      </c>
      <c r="C56" s="15">
        <v>-41</v>
      </c>
      <c r="D56" s="15">
        <v>-41</v>
      </c>
      <c r="E56" s="15">
        <v>-41</v>
      </c>
      <c r="F56" s="15">
        <v>-25</v>
      </c>
      <c r="G56" s="15">
        <v>-25</v>
      </c>
      <c r="H56" s="15">
        <v>-25</v>
      </c>
      <c r="I56" s="15">
        <v>-25</v>
      </c>
      <c r="J56" s="15">
        <v>-25</v>
      </c>
      <c r="K56" s="15">
        <v>-41</v>
      </c>
      <c r="L56" s="15">
        <v>-41</v>
      </c>
      <c r="M56" s="15">
        <v>-41</v>
      </c>
      <c r="N56" s="15">
        <v>-41</v>
      </c>
      <c r="O56" s="15">
        <v>-41</v>
      </c>
      <c r="P56" s="15">
        <v>-41</v>
      </c>
      <c r="Q56" s="15">
        <v>-41</v>
      </c>
      <c r="R56" s="15">
        <v>-41</v>
      </c>
      <c r="S56" s="15">
        <v>-41</v>
      </c>
      <c r="T56" s="15">
        <v>-41</v>
      </c>
      <c r="U56" s="15">
        <v>-41</v>
      </c>
      <c r="V56" s="15">
        <v>-41</v>
      </c>
      <c r="W56" s="15">
        <v>-41</v>
      </c>
      <c r="X56" s="15">
        <v>-41</v>
      </c>
      <c r="Y56" s="15">
        <v>-41</v>
      </c>
      <c r="Z56" s="15">
        <v>-41</v>
      </c>
      <c r="AA56" s="15">
        <v>-41</v>
      </c>
      <c r="AB56" s="15">
        <v>-41</v>
      </c>
      <c r="AC56" s="15">
        <v>-41</v>
      </c>
      <c r="AD56" s="15">
        <v>-41</v>
      </c>
      <c r="AE56" s="15">
        <v>-41</v>
      </c>
      <c r="AF56" s="15">
        <v>-41</v>
      </c>
      <c r="AG56" s="15">
        <v>-41</v>
      </c>
    </row>
    <row r="57" spans="1:33" x14ac:dyDescent="0.25">
      <c r="A57" s="5">
        <v>46</v>
      </c>
      <c r="B57" s="5" t="s">
        <v>54</v>
      </c>
      <c r="C57" s="15">
        <v>-41</v>
      </c>
      <c r="D57" s="15">
        <v>-41</v>
      </c>
      <c r="E57" s="15">
        <v>-41</v>
      </c>
      <c r="F57" s="15">
        <v>-25</v>
      </c>
      <c r="G57" s="15">
        <v>-25</v>
      </c>
      <c r="H57" s="15">
        <v>-25</v>
      </c>
      <c r="I57" s="15">
        <v>-25</v>
      </c>
      <c r="J57" s="15">
        <v>-25</v>
      </c>
      <c r="K57" s="15">
        <v>-41</v>
      </c>
      <c r="L57" s="15">
        <v>-41</v>
      </c>
      <c r="M57" s="15">
        <v>-41</v>
      </c>
      <c r="N57" s="15">
        <v>-41</v>
      </c>
      <c r="O57" s="15">
        <v>-41</v>
      </c>
      <c r="P57" s="15">
        <v>-41</v>
      </c>
      <c r="Q57" s="15">
        <v>-41</v>
      </c>
      <c r="R57" s="15">
        <v>-41</v>
      </c>
      <c r="S57" s="15">
        <v>-41</v>
      </c>
      <c r="T57" s="15">
        <v>-41</v>
      </c>
      <c r="U57" s="15">
        <v>-41</v>
      </c>
      <c r="V57" s="15">
        <v>-41</v>
      </c>
      <c r="W57" s="15">
        <v>-41</v>
      </c>
      <c r="X57" s="15">
        <v>-41</v>
      </c>
      <c r="Y57" s="15">
        <v>-41</v>
      </c>
      <c r="Z57" s="15">
        <v>-41</v>
      </c>
      <c r="AA57" s="15">
        <v>-41</v>
      </c>
      <c r="AB57" s="15">
        <v>-41</v>
      </c>
      <c r="AC57" s="15">
        <v>-41</v>
      </c>
      <c r="AD57" s="15">
        <v>-41</v>
      </c>
      <c r="AE57" s="15">
        <v>-41</v>
      </c>
      <c r="AF57" s="15">
        <v>-41</v>
      </c>
      <c r="AG57" s="15">
        <v>-41</v>
      </c>
    </row>
    <row r="58" spans="1:33" x14ac:dyDescent="0.25">
      <c r="A58" s="5">
        <v>47</v>
      </c>
      <c r="B58" s="5" t="s">
        <v>55</v>
      </c>
      <c r="C58" s="15">
        <v>-41</v>
      </c>
      <c r="D58" s="15">
        <v>-41</v>
      </c>
      <c r="E58" s="15">
        <v>-41</v>
      </c>
      <c r="F58" s="15">
        <v>-25</v>
      </c>
      <c r="G58" s="15">
        <v>-25</v>
      </c>
      <c r="H58" s="15">
        <v>-25</v>
      </c>
      <c r="I58" s="15">
        <v>-25</v>
      </c>
      <c r="J58" s="15">
        <v>-25</v>
      </c>
      <c r="K58" s="15">
        <v>-41</v>
      </c>
      <c r="L58" s="15">
        <v>-41</v>
      </c>
      <c r="M58" s="15">
        <v>-41</v>
      </c>
      <c r="N58" s="15">
        <v>-41</v>
      </c>
      <c r="O58" s="15">
        <v>-41</v>
      </c>
      <c r="P58" s="15">
        <v>-41</v>
      </c>
      <c r="Q58" s="15">
        <v>-41</v>
      </c>
      <c r="R58" s="15">
        <v>-41</v>
      </c>
      <c r="S58" s="15">
        <v>-41</v>
      </c>
      <c r="T58" s="15">
        <v>-41</v>
      </c>
      <c r="U58" s="15">
        <v>-41</v>
      </c>
      <c r="V58" s="15">
        <v>-41</v>
      </c>
      <c r="W58" s="15">
        <v>-41</v>
      </c>
      <c r="X58" s="15">
        <v>-41</v>
      </c>
      <c r="Y58" s="15">
        <v>-41</v>
      </c>
      <c r="Z58" s="15">
        <v>-41</v>
      </c>
      <c r="AA58" s="15">
        <v>-41</v>
      </c>
      <c r="AB58" s="15">
        <v>-41</v>
      </c>
      <c r="AC58" s="15">
        <v>-41</v>
      </c>
      <c r="AD58" s="15">
        <v>-41</v>
      </c>
      <c r="AE58" s="15">
        <v>-41</v>
      </c>
      <c r="AF58" s="15">
        <v>-41</v>
      </c>
      <c r="AG58" s="15">
        <v>-41</v>
      </c>
    </row>
    <row r="59" spans="1:33" x14ac:dyDescent="0.25">
      <c r="A59" s="5">
        <v>48</v>
      </c>
      <c r="B59" s="5" t="s">
        <v>56</v>
      </c>
      <c r="C59" s="15">
        <v>-41</v>
      </c>
      <c r="D59" s="15">
        <v>-41</v>
      </c>
      <c r="E59" s="15">
        <v>-41</v>
      </c>
      <c r="F59" s="15">
        <v>-25</v>
      </c>
      <c r="G59" s="15">
        <v>-25</v>
      </c>
      <c r="H59" s="15">
        <v>-25</v>
      </c>
      <c r="I59" s="15">
        <v>-25</v>
      </c>
      <c r="J59" s="15">
        <v>-25</v>
      </c>
      <c r="K59" s="15">
        <v>-41</v>
      </c>
      <c r="L59" s="15">
        <v>-41</v>
      </c>
      <c r="M59" s="15">
        <v>-41</v>
      </c>
      <c r="N59" s="15">
        <v>-41</v>
      </c>
      <c r="O59" s="15">
        <v>-41</v>
      </c>
      <c r="P59" s="15">
        <v>-41</v>
      </c>
      <c r="Q59" s="15">
        <v>-41</v>
      </c>
      <c r="R59" s="15">
        <v>-41</v>
      </c>
      <c r="S59" s="15">
        <v>-41</v>
      </c>
      <c r="T59" s="15">
        <v>-41</v>
      </c>
      <c r="U59" s="15">
        <v>-41</v>
      </c>
      <c r="V59" s="15">
        <v>-41</v>
      </c>
      <c r="W59" s="15">
        <v>-41</v>
      </c>
      <c r="X59" s="15">
        <v>-41</v>
      </c>
      <c r="Y59" s="15">
        <v>-41</v>
      </c>
      <c r="Z59" s="15">
        <v>-41</v>
      </c>
      <c r="AA59" s="15">
        <v>-41</v>
      </c>
      <c r="AB59" s="15">
        <v>-41</v>
      </c>
      <c r="AC59" s="15">
        <v>-41</v>
      </c>
      <c r="AD59" s="15">
        <v>-41</v>
      </c>
      <c r="AE59" s="15">
        <v>-41</v>
      </c>
      <c r="AF59" s="15">
        <v>-41</v>
      </c>
      <c r="AG59" s="15">
        <v>-41</v>
      </c>
    </row>
    <row r="60" spans="1:33" x14ac:dyDescent="0.25">
      <c r="A60" s="5">
        <v>49</v>
      </c>
      <c r="B60" s="5" t="s">
        <v>57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</row>
    <row r="61" spans="1:33" x14ac:dyDescent="0.25">
      <c r="A61" s="5">
        <v>50</v>
      </c>
      <c r="B61" s="5" t="s">
        <v>58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</row>
    <row r="62" spans="1:33" x14ac:dyDescent="0.25">
      <c r="A62" s="5">
        <v>51</v>
      </c>
      <c r="B62" s="5" t="s">
        <v>59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</row>
    <row r="63" spans="1:33" x14ac:dyDescent="0.25">
      <c r="A63" s="5">
        <v>52</v>
      </c>
      <c r="B63" s="5" t="s">
        <v>60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</row>
    <row r="64" spans="1:33" x14ac:dyDescent="0.25">
      <c r="A64" s="5">
        <v>53</v>
      </c>
      <c r="B64" s="5" t="s">
        <v>61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</row>
    <row r="65" spans="1:33" x14ac:dyDescent="0.25">
      <c r="A65" s="5">
        <v>54</v>
      </c>
      <c r="B65" s="5" t="s">
        <v>62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</row>
    <row r="66" spans="1:33" x14ac:dyDescent="0.25">
      <c r="A66" s="5">
        <v>55</v>
      </c>
      <c r="B66" s="5" t="s">
        <v>63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</row>
    <row r="67" spans="1:33" x14ac:dyDescent="0.25">
      <c r="A67" s="5">
        <v>56</v>
      </c>
      <c r="B67" s="5" t="s">
        <v>64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</row>
    <row r="68" spans="1:33" x14ac:dyDescent="0.25">
      <c r="A68" s="5">
        <v>57</v>
      </c>
      <c r="B68" s="5" t="s">
        <v>65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</row>
    <row r="69" spans="1:33" x14ac:dyDescent="0.25">
      <c r="A69" s="5">
        <v>58</v>
      </c>
      <c r="B69" s="5" t="s">
        <v>66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</row>
    <row r="70" spans="1:33" x14ac:dyDescent="0.25">
      <c r="A70" s="5">
        <v>59</v>
      </c>
      <c r="B70" s="5" t="s">
        <v>67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</row>
    <row r="71" spans="1:33" x14ac:dyDescent="0.25">
      <c r="A71" s="5">
        <v>60</v>
      </c>
      <c r="B71" s="5" t="s">
        <v>68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</row>
    <row r="72" spans="1:33" x14ac:dyDescent="0.25">
      <c r="A72" s="5">
        <v>61</v>
      </c>
      <c r="B72" s="5" t="s">
        <v>69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</row>
    <row r="73" spans="1:33" x14ac:dyDescent="0.25">
      <c r="A73" s="5">
        <v>62</v>
      </c>
      <c r="B73" s="5" t="s">
        <v>70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</row>
    <row r="74" spans="1:33" x14ac:dyDescent="0.25">
      <c r="A74" s="5">
        <v>63</v>
      </c>
      <c r="B74" s="5" t="s">
        <v>71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</row>
    <row r="75" spans="1:33" x14ac:dyDescent="0.25">
      <c r="A75" s="5">
        <v>64</v>
      </c>
      <c r="B75" s="5" t="s">
        <v>72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</row>
    <row r="76" spans="1:33" x14ac:dyDescent="0.25">
      <c r="A76" s="5">
        <v>65</v>
      </c>
      <c r="B76" s="5" t="s">
        <v>73</v>
      </c>
      <c r="C76" s="15">
        <v>-41</v>
      </c>
      <c r="D76" s="15">
        <v>-41</v>
      </c>
      <c r="E76" s="15">
        <v>-25</v>
      </c>
      <c r="F76" s="15">
        <v>-25</v>
      </c>
      <c r="G76" s="15">
        <v>-25</v>
      </c>
      <c r="H76" s="15">
        <v>-25</v>
      </c>
      <c r="I76" s="15">
        <v>-25</v>
      </c>
      <c r="J76" s="15">
        <v>-25</v>
      </c>
      <c r="K76" s="15">
        <v>-41</v>
      </c>
      <c r="L76" s="15">
        <v>-41</v>
      </c>
      <c r="M76" s="15">
        <v>-41</v>
      </c>
      <c r="N76" s="15">
        <v>-41</v>
      </c>
      <c r="O76" s="15">
        <v>-41</v>
      </c>
      <c r="P76" s="15">
        <v>-41</v>
      </c>
      <c r="Q76" s="15">
        <v>-41</v>
      </c>
      <c r="R76" s="15">
        <v>-41</v>
      </c>
      <c r="S76" s="15">
        <v>-41</v>
      </c>
      <c r="T76" s="15">
        <v>-41</v>
      </c>
      <c r="U76" s="15">
        <v>-41</v>
      </c>
      <c r="V76" s="15">
        <v>-41</v>
      </c>
      <c r="W76" s="15">
        <v>0</v>
      </c>
      <c r="X76" s="15">
        <v>-41</v>
      </c>
      <c r="Y76" s="15">
        <v>-41</v>
      </c>
      <c r="Z76" s="15">
        <v>-41</v>
      </c>
      <c r="AA76" s="15">
        <v>-41</v>
      </c>
      <c r="AB76" s="15">
        <v>-41</v>
      </c>
      <c r="AC76" s="15">
        <v>-41</v>
      </c>
      <c r="AD76" s="15">
        <v>-41</v>
      </c>
      <c r="AE76" s="15">
        <v>-41</v>
      </c>
      <c r="AF76" s="15">
        <v>-41</v>
      </c>
      <c r="AG76" s="15">
        <v>-41</v>
      </c>
    </row>
    <row r="77" spans="1:33" x14ac:dyDescent="0.25">
      <c r="A77" s="5">
        <v>66</v>
      </c>
      <c r="B77" s="5" t="s">
        <v>74</v>
      </c>
      <c r="C77" s="15">
        <v>-41</v>
      </c>
      <c r="D77" s="15">
        <v>-41</v>
      </c>
      <c r="E77" s="15">
        <v>-25</v>
      </c>
      <c r="F77" s="15">
        <v>-25</v>
      </c>
      <c r="G77" s="15">
        <v>-25</v>
      </c>
      <c r="H77" s="15">
        <v>-25</v>
      </c>
      <c r="I77" s="15">
        <v>-25</v>
      </c>
      <c r="J77" s="15">
        <v>-25</v>
      </c>
      <c r="K77" s="15">
        <v>-41</v>
      </c>
      <c r="L77" s="15">
        <v>-41</v>
      </c>
      <c r="M77" s="15">
        <v>-41</v>
      </c>
      <c r="N77" s="15">
        <v>-41</v>
      </c>
      <c r="O77" s="15">
        <v>-41</v>
      </c>
      <c r="P77" s="15">
        <v>-41</v>
      </c>
      <c r="Q77" s="15">
        <v>-41</v>
      </c>
      <c r="R77" s="15">
        <v>-41</v>
      </c>
      <c r="S77" s="15">
        <v>-41</v>
      </c>
      <c r="T77" s="15">
        <v>-41</v>
      </c>
      <c r="U77" s="15">
        <v>-41</v>
      </c>
      <c r="V77" s="15">
        <v>-41</v>
      </c>
      <c r="W77" s="15">
        <v>0</v>
      </c>
      <c r="X77" s="15">
        <v>-41</v>
      </c>
      <c r="Y77" s="15">
        <v>-41</v>
      </c>
      <c r="Z77" s="15">
        <v>-41</v>
      </c>
      <c r="AA77" s="15">
        <v>-41</v>
      </c>
      <c r="AB77" s="15">
        <v>-41</v>
      </c>
      <c r="AC77" s="15">
        <v>-41</v>
      </c>
      <c r="AD77" s="15">
        <v>-41</v>
      </c>
      <c r="AE77" s="15">
        <v>-41</v>
      </c>
      <c r="AF77" s="15">
        <v>-41</v>
      </c>
      <c r="AG77" s="15">
        <v>-41</v>
      </c>
    </row>
    <row r="78" spans="1:33" x14ac:dyDescent="0.25">
      <c r="A78" s="5">
        <v>67</v>
      </c>
      <c r="B78" s="5" t="s">
        <v>75</v>
      </c>
      <c r="C78" s="15">
        <v>-41</v>
      </c>
      <c r="D78" s="15">
        <v>-41</v>
      </c>
      <c r="E78" s="15">
        <v>-25</v>
      </c>
      <c r="F78" s="15">
        <v>-25</v>
      </c>
      <c r="G78" s="15">
        <v>-25</v>
      </c>
      <c r="H78" s="15">
        <v>-25</v>
      </c>
      <c r="I78" s="15">
        <v>-25</v>
      </c>
      <c r="J78" s="15">
        <v>-25</v>
      </c>
      <c r="K78" s="15">
        <v>-41</v>
      </c>
      <c r="L78" s="15">
        <v>-41</v>
      </c>
      <c r="M78" s="15">
        <v>-41</v>
      </c>
      <c r="N78" s="15">
        <v>-41</v>
      </c>
      <c r="O78" s="15">
        <v>-41</v>
      </c>
      <c r="P78" s="15">
        <v>-41</v>
      </c>
      <c r="Q78" s="15">
        <v>-41</v>
      </c>
      <c r="R78" s="15">
        <v>-41</v>
      </c>
      <c r="S78" s="15">
        <v>-41</v>
      </c>
      <c r="T78" s="15">
        <v>-41</v>
      </c>
      <c r="U78" s="15">
        <v>-41</v>
      </c>
      <c r="V78" s="15">
        <v>-41</v>
      </c>
      <c r="W78" s="15">
        <v>0</v>
      </c>
      <c r="X78" s="15">
        <v>-41</v>
      </c>
      <c r="Y78" s="15">
        <v>-41</v>
      </c>
      <c r="Z78" s="15">
        <v>-41</v>
      </c>
      <c r="AA78" s="15">
        <v>-41</v>
      </c>
      <c r="AB78" s="15">
        <v>-41</v>
      </c>
      <c r="AC78" s="15">
        <v>-41</v>
      </c>
      <c r="AD78" s="15">
        <v>-41</v>
      </c>
      <c r="AE78" s="15">
        <v>-41</v>
      </c>
      <c r="AF78" s="15">
        <v>-41</v>
      </c>
      <c r="AG78" s="15">
        <v>-41</v>
      </c>
    </row>
    <row r="79" spans="1:33" x14ac:dyDescent="0.25">
      <c r="A79" s="5">
        <v>68</v>
      </c>
      <c r="B79" s="5" t="s">
        <v>76</v>
      </c>
      <c r="C79" s="15">
        <v>-41</v>
      </c>
      <c r="D79" s="15">
        <v>-41</v>
      </c>
      <c r="E79" s="15">
        <v>-25</v>
      </c>
      <c r="F79" s="15">
        <v>-25</v>
      </c>
      <c r="G79" s="15">
        <v>-25</v>
      </c>
      <c r="H79" s="15">
        <v>-25</v>
      </c>
      <c r="I79" s="15">
        <v>-25</v>
      </c>
      <c r="J79" s="15">
        <v>-25</v>
      </c>
      <c r="K79" s="15">
        <v>-41</v>
      </c>
      <c r="L79" s="15">
        <v>-41</v>
      </c>
      <c r="M79" s="15">
        <v>-41</v>
      </c>
      <c r="N79" s="15">
        <v>-41</v>
      </c>
      <c r="O79" s="15">
        <v>-41</v>
      </c>
      <c r="P79" s="15">
        <v>-41</v>
      </c>
      <c r="Q79" s="15">
        <v>-41</v>
      </c>
      <c r="R79" s="15">
        <v>-41</v>
      </c>
      <c r="S79" s="15">
        <v>-41</v>
      </c>
      <c r="T79" s="15">
        <v>-41</v>
      </c>
      <c r="U79" s="15">
        <v>-41</v>
      </c>
      <c r="V79" s="15">
        <v>-41</v>
      </c>
      <c r="W79" s="15">
        <v>0</v>
      </c>
      <c r="X79" s="15">
        <v>-41</v>
      </c>
      <c r="Y79" s="15">
        <v>-41</v>
      </c>
      <c r="Z79" s="15">
        <v>-41</v>
      </c>
      <c r="AA79" s="15">
        <v>-41</v>
      </c>
      <c r="AB79" s="15">
        <v>-41</v>
      </c>
      <c r="AC79" s="15">
        <v>-41</v>
      </c>
      <c r="AD79" s="15">
        <v>-41</v>
      </c>
      <c r="AE79" s="15">
        <v>-41</v>
      </c>
      <c r="AF79" s="15">
        <v>-41</v>
      </c>
      <c r="AG79" s="15">
        <v>-41</v>
      </c>
    </row>
    <row r="80" spans="1:33" x14ac:dyDescent="0.25">
      <c r="A80" s="5">
        <v>69</v>
      </c>
      <c r="B80" s="5" t="s">
        <v>77</v>
      </c>
      <c r="C80" s="15">
        <v>-41</v>
      </c>
      <c r="D80" s="15">
        <v>-41</v>
      </c>
      <c r="E80" s="15">
        <v>-25</v>
      </c>
      <c r="F80" s="15">
        <v>-25</v>
      </c>
      <c r="G80" s="15">
        <v>-25</v>
      </c>
      <c r="H80" s="15">
        <v>-25</v>
      </c>
      <c r="I80" s="15">
        <v>-25</v>
      </c>
      <c r="J80" s="15">
        <v>-25</v>
      </c>
      <c r="K80" s="15">
        <v>-41</v>
      </c>
      <c r="L80" s="15">
        <v>-41</v>
      </c>
      <c r="M80" s="15">
        <v>-41</v>
      </c>
      <c r="N80" s="15">
        <v>-41</v>
      </c>
      <c r="O80" s="15">
        <v>-41</v>
      </c>
      <c r="P80" s="15">
        <v>-41</v>
      </c>
      <c r="Q80" s="15">
        <v>-41</v>
      </c>
      <c r="R80" s="15">
        <v>-41</v>
      </c>
      <c r="S80" s="15">
        <v>-41</v>
      </c>
      <c r="T80" s="15">
        <v>-41</v>
      </c>
      <c r="U80" s="15">
        <v>-41</v>
      </c>
      <c r="V80" s="15">
        <v>-41</v>
      </c>
      <c r="W80" s="15">
        <v>0</v>
      </c>
      <c r="X80" s="15">
        <v>-41</v>
      </c>
      <c r="Y80" s="15">
        <v>-41</v>
      </c>
      <c r="Z80" s="15">
        <v>-41</v>
      </c>
      <c r="AA80" s="15">
        <v>-41</v>
      </c>
      <c r="AB80" s="15">
        <v>-41</v>
      </c>
      <c r="AC80" s="15">
        <v>-41</v>
      </c>
      <c r="AD80" s="15">
        <v>-41</v>
      </c>
      <c r="AE80" s="15">
        <v>-41</v>
      </c>
      <c r="AF80" s="15">
        <v>-41</v>
      </c>
      <c r="AG80" s="15">
        <v>-41</v>
      </c>
    </row>
    <row r="81" spans="1:33" x14ac:dyDescent="0.25">
      <c r="A81" s="5">
        <v>70</v>
      </c>
      <c r="B81" s="5" t="s">
        <v>78</v>
      </c>
      <c r="C81" s="15">
        <v>-41</v>
      </c>
      <c r="D81" s="15">
        <v>-41</v>
      </c>
      <c r="E81" s="15">
        <v>-25</v>
      </c>
      <c r="F81" s="15">
        <v>-25</v>
      </c>
      <c r="G81" s="15">
        <v>-25</v>
      </c>
      <c r="H81" s="15">
        <v>-25</v>
      </c>
      <c r="I81" s="15">
        <v>-25</v>
      </c>
      <c r="J81" s="15">
        <v>-25</v>
      </c>
      <c r="K81" s="15">
        <v>-41</v>
      </c>
      <c r="L81" s="15">
        <v>-41</v>
      </c>
      <c r="M81" s="15">
        <v>-41</v>
      </c>
      <c r="N81" s="15">
        <v>-41</v>
      </c>
      <c r="O81" s="15">
        <v>-41</v>
      </c>
      <c r="P81" s="15">
        <v>-41</v>
      </c>
      <c r="Q81" s="15">
        <v>-41</v>
      </c>
      <c r="R81" s="15">
        <v>-41</v>
      </c>
      <c r="S81" s="15">
        <v>-41</v>
      </c>
      <c r="T81" s="15">
        <v>-41</v>
      </c>
      <c r="U81" s="15">
        <v>-41</v>
      </c>
      <c r="V81" s="15">
        <v>-41</v>
      </c>
      <c r="W81" s="15">
        <v>0</v>
      </c>
      <c r="X81" s="15">
        <v>-41</v>
      </c>
      <c r="Y81" s="15">
        <v>-41</v>
      </c>
      <c r="Z81" s="15">
        <v>-41</v>
      </c>
      <c r="AA81" s="15">
        <v>-41</v>
      </c>
      <c r="AB81" s="15">
        <v>-41</v>
      </c>
      <c r="AC81" s="15">
        <v>-41</v>
      </c>
      <c r="AD81" s="15">
        <v>-41</v>
      </c>
      <c r="AE81" s="15">
        <v>-41</v>
      </c>
      <c r="AF81" s="15">
        <v>-41</v>
      </c>
      <c r="AG81" s="15">
        <v>-41</v>
      </c>
    </row>
    <row r="82" spans="1:33" x14ac:dyDescent="0.25">
      <c r="A82" s="5">
        <v>71</v>
      </c>
      <c r="B82" s="5" t="s">
        <v>79</v>
      </c>
      <c r="C82" s="15">
        <v>-41</v>
      </c>
      <c r="D82" s="15">
        <v>-41</v>
      </c>
      <c r="E82" s="15">
        <v>-25</v>
      </c>
      <c r="F82" s="15">
        <v>-25</v>
      </c>
      <c r="G82" s="15">
        <v>-25</v>
      </c>
      <c r="H82" s="15">
        <v>-25</v>
      </c>
      <c r="I82" s="15">
        <v>-25</v>
      </c>
      <c r="J82" s="15">
        <v>-25</v>
      </c>
      <c r="K82" s="15">
        <v>-41</v>
      </c>
      <c r="L82" s="15">
        <v>-41</v>
      </c>
      <c r="M82" s="15">
        <v>-41</v>
      </c>
      <c r="N82" s="15">
        <v>-41</v>
      </c>
      <c r="O82" s="15">
        <v>-41</v>
      </c>
      <c r="P82" s="15">
        <v>-41</v>
      </c>
      <c r="Q82" s="15">
        <v>-41</v>
      </c>
      <c r="R82" s="15">
        <v>-41</v>
      </c>
      <c r="S82" s="15">
        <v>-41</v>
      </c>
      <c r="T82" s="15">
        <v>-41</v>
      </c>
      <c r="U82" s="15">
        <v>-41</v>
      </c>
      <c r="V82" s="15">
        <v>-41</v>
      </c>
      <c r="W82" s="15">
        <v>0</v>
      </c>
      <c r="X82" s="15">
        <v>-41</v>
      </c>
      <c r="Y82" s="15">
        <v>-41</v>
      </c>
      <c r="Z82" s="15">
        <v>-41</v>
      </c>
      <c r="AA82" s="15">
        <v>-41</v>
      </c>
      <c r="AB82" s="15">
        <v>-41</v>
      </c>
      <c r="AC82" s="15">
        <v>-41</v>
      </c>
      <c r="AD82" s="15">
        <v>-41</v>
      </c>
      <c r="AE82" s="15">
        <v>-41</v>
      </c>
      <c r="AF82" s="15">
        <v>-41</v>
      </c>
      <c r="AG82" s="15">
        <v>-41</v>
      </c>
    </row>
    <row r="83" spans="1:33" x14ac:dyDescent="0.25">
      <c r="A83" s="5">
        <v>72</v>
      </c>
      <c r="B83" s="5" t="s">
        <v>80</v>
      </c>
      <c r="C83" s="15">
        <v>-41</v>
      </c>
      <c r="D83" s="15">
        <v>-41</v>
      </c>
      <c r="E83" s="15">
        <v>-25</v>
      </c>
      <c r="F83" s="15">
        <v>-25</v>
      </c>
      <c r="G83" s="15">
        <v>-25</v>
      </c>
      <c r="H83" s="15">
        <v>-25</v>
      </c>
      <c r="I83" s="15">
        <v>-25</v>
      </c>
      <c r="J83" s="15">
        <v>-25</v>
      </c>
      <c r="K83" s="15">
        <v>-41</v>
      </c>
      <c r="L83" s="15">
        <v>-41</v>
      </c>
      <c r="M83" s="15">
        <v>-41</v>
      </c>
      <c r="N83" s="15">
        <v>-41</v>
      </c>
      <c r="O83" s="15">
        <v>-41</v>
      </c>
      <c r="P83" s="15">
        <v>-41</v>
      </c>
      <c r="Q83" s="15">
        <v>-41</v>
      </c>
      <c r="R83" s="15">
        <v>-41</v>
      </c>
      <c r="S83" s="15">
        <v>-41</v>
      </c>
      <c r="T83" s="15">
        <v>-41</v>
      </c>
      <c r="U83" s="15">
        <v>-41</v>
      </c>
      <c r="V83" s="15">
        <v>-41</v>
      </c>
      <c r="W83" s="15">
        <v>0</v>
      </c>
      <c r="X83" s="15">
        <v>-41</v>
      </c>
      <c r="Y83" s="15">
        <v>-41</v>
      </c>
      <c r="Z83" s="15">
        <v>-41</v>
      </c>
      <c r="AA83" s="15">
        <v>-41</v>
      </c>
      <c r="AB83" s="15">
        <v>-41</v>
      </c>
      <c r="AC83" s="15">
        <v>-41</v>
      </c>
      <c r="AD83" s="15">
        <v>-41</v>
      </c>
      <c r="AE83" s="15">
        <v>-41</v>
      </c>
      <c r="AF83" s="15">
        <v>-41</v>
      </c>
      <c r="AG83" s="15">
        <v>-41</v>
      </c>
    </row>
    <row r="84" spans="1:33" x14ac:dyDescent="0.25">
      <c r="A84" s="5">
        <v>73</v>
      </c>
      <c r="B84" s="5" t="s">
        <v>81</v>
      </c>
      <c r="C84" s="15">
        <v>-41</v>
      </c>
      <c r="D84" s="15">
        <v>-41</v>
      </c>
      <c r="E84" s="15">
        <v>-25</v>
      </c>
      <c r="F84" s="15">
        <v>-25</v>
      </c>
      <c r="G84" s="15">
        <v>-25</v>
      </c>
      <c r="H84" s="15">
        <v>-25</v>
      </c>
      <c r="I84" s="15">
        <v>-25</v>
      </c>
      <c r="J84" s="15">
        <v>-25</v>
      </c>
      <c r="K84" s="15">
        <v>-41</v>
      </c>
      <c r="L84" s="15">
        <v>-41</v>
      </c>
      <c r="M84" s="15">
        <v>-41</v>
      </c>
      <c r="N84" s="15">
        <v>-41</v>
      </c>
      <c r="O84" s="15">
        <v>-41</v>
      </c>
      <c r="P84" s="15">
        <v>-41</v>
      </c>
      <c r="Q84" s="15">
        <v>-41</v>
      </c>
      <c r="R84" s="15">
        <v>-41</v>
      </c>
      <c r="S84" s="15">
        <v>-41</v>
      </c>
      <c r="T84" s="15">
        <v>-41</v>
      </c>
      <c r="U84" s="15">
        <v>-41</v>
      </c>
      <c r="V84" s="15">
        <v>-41</v>
      </c>
      <c r="W84" s="15">
        <v>0</v>
      </c>
      <c r="X84" s="15">
        <v>-41</v>
      </c>
      <c r="Y84" s="15">
        <v>-41</v>
      </c>
      <c r="Z84" s="15">
        <v>-41</v>
      </c>
      <c r="AA84" s="15">
        <v>-41</v>
      </c>
      <c r="AB84" s="15">
        <v>-41</v>
      </c>
      <c r="AC84" s="15">
        <v>-41</v>
      </c>
      <c r="AD84" s="15">
        <v>-41</v>
      </c>
      <c r="AE84" s="15">
        <v>-41</v>
      </c>
      <c r="AF84" s="15">
        <v>-41</v>
      </c>
      <c r="AG84" s="15">
        <v>-41</v>
      </c>
    </row>
    <row r="85" spans="1:33" x14ac:dyDescent="0.25">
      <c r="A85" s="5">
        <v>74</v>
      </c>
      <c r="B85" s="5" t="s">
        <v>82</v>
      </c>
      <c r="C85" s="15">
        <v>-41</v>
      </c>
      <c r="D85" s="15">
        <v>-41</v>
      </c>
      <c r="E85" s="15">
        <v>-25</v>
      </c>
      <c r="F85" s="15">
        <v>-25</v>
      </c>
      <c r="G85" s="15">
        <v>-25</v>
      </c>
      <c r="H85" s="15">
        <v>-25</v>
      </c>
      <c r="I85" s="15">
        <v>-25</v>
      </c>
      <c r="J85" s="15">
        <v>-25</v>
      </c>
      <c r="K85" s="15">
        <v>-41</v>
      </c>
      <c r="L85" s="15">
        <v>-41</v>
      </c>
      <c r="M85" s="15">
        <v>-41</v>
      </c>
      <c r="N85" s="15">
        <v>-41</v>
      </c>
      <c r="O85" s="15">
        <v>-41</v>
      </c>
      <c r="P85" s="15">
        <v>-41</v>
      </c>
      <c r="Q85" s="15">
        <v>-41</v>
      </c>
      <c r="R85" s="15">
        <v>-41</v>
      </c>
      <c r="S85" s="15">
        <v>-41</v>
      </c>
      <c r="T85" s="15">
        <v>-41</v>
      </c>
      <c r="U85" s="15">
        <v>-41</v>
      </c>
      <c r="V85" s="15">
        <v>-41</v>
      </c>
      <c r="W85" s="15">
        <v>0</v>
      </c>
      <c r="X85" s="15">
        <v>-41</v>
      </c>
      <c r="Y85" s="15">
        <v>-41</v>
      </c>
      <c r="Z85" s="15">
        <v>-41</v>
      </c>
      <c r="AA85" s="15">
        <v>-41</v>
      </c>
      <c r="AB85" s="15">
        <v>-41</v>
      </c>
      <c r="AC85" s="15">
        <v>-41</v>
      </c>
      <c r="AD85" s="15">
        <v>-41</v>
      </c>
      <c r="AE85" s="15">
        <v>-41</v>
      </c>
      <c r="AF85" s="15">
        <v>-41</v>
      </c>
      <c r="AG85" s="15">
        <v>-41</v>
      </c>
    </row>
    <row r="86" spans="1:33" x14ac:dyDescent="0.25">
      <c r="A86" s="5">
        <v>75</v>
      </c>
      <c r="B86" s="5" t="s">
        <v>83</v>
      </c>
      <c r="C86" s="15">
        <v>-41</v>
      </c>
      <c r="D86" s="15">
        <v>-41</v>
      </c>
      <c r="E86" s="15">
        <v>-25</v>
      </c>
      <c r="F86" s="15">
        <v>-25</v>
      </c>
      <c r="G86" s="15">
        <v>-25</v>
      </c>
      <c r="H86" s="15">
        <v>-25</v>
      </c>
      <c r="I86" s="15">
        <v>-25</v>
      </c>
      <c r="J86" s="15">
        <v>-25</v>
      </c>
      <c r="K86" s="15">
        <v>-41</v>
      </c>
      <c r="L86" s="15">
        <v>-41</v>
      </c>
      <c r="M86" s="15">
        <v>-41</v>
      </c>
      <c r="N86" s="15">
        <v>-41</v>
      </c>
      <c r="O86" s="15">
        <v>-41</v>
      </c>
      <c r="P86" s="15">
        <v>-41</v>
      </c>
      <c r="Q86" s="15">
        <v>-41</v>
      </c>
      <c r="R86" s="15">
        <v>-41</v>
      </c>
      <c r="S86" s="15">
        <v>-41</v>
      </c>
      <c r="T86" s="15">
        <v>-41</v>
      </c>
      <c r="U86" s="15">
        <v>-41</v>
      </c>
      <c r="V86" s="15">
        <v>-41</v>
      </c>
      <c r="W86" s="15">
        <v>0</v>
      </c>
      <c r="X86" s="15">
        <v>-41</v>
      </c>
      <c r="Y86" s="15">
        <v>-41</v>
      </c>
      <c r="Z86" s="15">
        <v>-41</v>
      </c>
      <c r="AA86" s="15">
        <v>-41</v>
      </c>
      <c r="AB86" s="15">
        <v>-41</v>
      </c>
      <c r="AC86" s="15">
        <v>-41</v>
      </c>
      <c r="AD86" s="15">
        <v>-41</v>
      </c>
      <c r="AE86" s="15">
        <v>-41</v>
      </c>
      <c r="AF86" s="15">
        <v>-41</v>
      </c>
      <c r="AG86" s="15">
        <v>-41</v>
      </c>
    </row>
    <row r="87" spans="1:33" x14ac:dyDescent="0.25">
      <c r="A87" s="5">
        <v>76</v>
      </c>
      <c r="B87" s="5" t="s">
        <v>84</v>
      </c>
      <c r="C87" s="15">
        <v>-41</v>
      </c>
      <c r="D87" s="15">
        <v>-41</v>
      </c>
      <c r="E87" s="15">
        <v>-25</v>
      </c>
      <c r="F87" s="15">
        <v>-25</v>
      </c>
      <c r="G87" s="15">
        <v>-25</v>
      </c>
      <c r="H87" s="15">
        <v>-25</v>
      </c>
      <c r="I87" s="15">
        <v>-25</v>
      </c>
      <c r="J87" s="15">
        <v>-25</v>
      </c>
      <c r="K87" s="15">
        <v>-41</v>
      </c>
      <c r="L87" s="15">
        <v>-41</v>
      </c>
      <c r="M87" s="15">
        <v>-41</v>
      </c>
      <c r="N87" s="15">
        <v>-41</v>
      </c>
      <c r="O87" s="15">
        <v>-41</v>
      </c>
      <c r="P87" s="15">
        <v>-41</v>
      </c>
      <c r="Q87" s="15">
        <v>-41</v>
      </c>
      <c r="R87" s="15">
        <v>-41</v>
      </c>
      <c r="S87" s="15">
        <v>-41</v>
      </c>
      <c r="T87" s="15">
        <v>-41</v>
      </c>
      <c r="U87" s="15">
        <v>-41</v>
      </c>
      <c r="V87" s="15">
        <v>-41</v>
      </c>
      <c r="W87" s="15">
        <v>0</v>
      </c>
      <c r="X87" s="15">
        <v>-41</v>
      </c>
      <c r="Y87" s="15">
        <v>-41</v>
      </c>
      <c r="Z87" s="15">
        <v>-41</v>
      </c>
      <c r="AA87" s="15">
        <v>-41</v>
      </c>
      <c r="AB87" s="15">
        <v>-41</v>
      </c>
      <c r="AC87" s="15">
        <v>-41</v>
      </c>
      <c r="AD87" s="15">
        <v>-41</v>
      </c>
      <c r="AE87" s="15">
        <v>-41</v>
      </c>
      <c r="AF87" s="15">
        <v>-41</v>
      </c>
      <c r="AG87" s="15">
        <v>-41</v>
      </c>
    </row>
    <row r="88" spans="1:33" x14ac:dyDescent="0.25">
      <c r="A88" s="5">
        <v>77</v>
      </c>
      <c r="B88" s="5" t="s">
        <v>85</v>
      </c>
      <c r="C88" s="15">
        <v>-41</v>
      </c>
      <c r="D88" s="15">
        <v>-41</v>
      </c>
      <c r="E88" s="15">
        <v>-25</v>
      </c>
      <c r="F88" s="15">
        <v>-25</v>
      </c>
      <c r="G88" s="15">
        <v>-25</v>
      </c>
      <c r="H88" s="15">
        <v>-25</v>
      </c>
      <c r="I88" s="15">
        <v>-25</v>
      </c>
      <c r="J88" s="15">
        <v>-25</v>
      </c>
      <c r="K88" s="15">
        <v>-41</v>
      </c>
      <c r="L88" s="15">
        <v>-41</v>
      </c>
      <c r="M88" s="15">
        <v>-41</v>
      </c>
      <c r="N88" s="15">
        <v>-41</v>
      </c>
      <c r="O88" s="15">
        <v>-41</v>
      </c>
      <c r="P88" s="15">
        <v>-41</v>
      </c>
      <c r="Q88" s="15">
        <v>-41</v>
      </c>
      <c r="R88" s="15">
        <v>-41</v>
      </c>
      <c r="S88" s="15">
        <v>-41</v>
      </c>
      <c r="T88" s="15">
        <v>-41</v>
      </c>
      <c r="U88" s="15">
        <v>-41</v>
      </c>
      <c r="V88" s="15">
        <v>-41</v>
      </c>
      <c r="W88" s="15">
        <v>0</v>
      </c>
      <c r="X88" s="15">
        <v>-41</v>
      </c>
      <c r="Y88" s="15">
        <v>-41</v>
      </c>
      <c r="Z88" s="15">
        <v>-41</v>
      </c>
      <c r="AA88" s="15">
        <v>-41</v>
      </c>
      <c r="AB88" s="15">
        <v>-41</v>
      </c>
      <c r="AC88" s="15">
        <v>-41</v>
      </c>
      <c r="AD88" s="15">
        <v>-41</v>
      </c>
      <c r="AE88" s="15">
        <v>-41</v>
      </c>
      <c r="AF88" s="15">
        <v>-41</v>
      </c>
      <c r="AG88" s="15">
        <v>-41</v>
      </c>
    </row>
    <row r="89" spans="1:33" x14ac:dyDescent="0.25">
      <c r="A89" s="5">
        <v>78</v>
      </c>
      <c r="B89" s="5" t="s">
        <v>86</v>
      </c>
      <c r="C89" s="15">
        <v>-41</v>
      </c>
      <c r="D89" s="15">
        <v>-41</v>
      </c>
      <c r="E89" s="15">
        <v>-25</v>
      </c>
      <c r="F89" s="15">
        <v>-25</v>
      </c>
      <c r="G89" s="15">
        <v>-25</v>
      </c>
      <c r="H89" s="15">
        <v>-25</v>
      </c>
      <c r="I89" s="15">
        <v>-25</v>
      </c>
      <c r="J89" s="15">
        <v>-25</v>
      </c>
      <c r="K89" s="15">
        <v>-41</v>
      </c>
      <c r="L89" s="15">
        <v>-41</v>
      </c>
      <c r="M89" s="15">
        <v>-41</v>
      </c>
      <c r="N89" s="15">
        <v>-41</v>
      </c>
      <c r="O89" s="15">
        <v>-41</v>
      </c>
      <c r="P89" s="15">
        <v>-41</v>
      </c>
      <c r="Q89" s="15">
        <v>-41</v>
      </c>
      <c r="R89" s="15">
        <v>-41</v>
      </c>
      <c r="S89" s="15">
        <v>-41</v>
      </c>
      <c r="T89" s="15">
        <v>-41</v>
      </c>
      <c r="U89" s="15">
        <v>-41</v>
      </c>
      <c r="V89" s="15">
        <v>-41</v>
      </c>
      <c r="W89" s="15">
        <v>0</v>
      </c>
      <c r="X89" s="15">
        <v>-41</v>
      </c>
      <c r="Y89" s="15">
        <v>-41</v>
      </c>
      <c r="Z89" s="15">
        <v>-41</v>
      </c>
      <c r="AA89" s="15">
        <v>-41</v>
      </c>
      <c r="AB89" s="15">
        <v>-41</v>
      </c>
      <c r="AC89" s="15">
        <v>-41</v>
      </c>
      <c r="AD89" s="15">
        <v>-41</v>
      </c>
      <c r="AE89" s="15">
        <v>-41</v>
      </c>
      <c r="AF89" s="15">
        <v>-41</v>
      </c>
      <c r="AG89" s="15">
        <v>-41</v>
      </c>
    </row>
    <row r="90" spans="1:33" x14ac:dyDescent="0.25">
      <c r="A90" s="5">
        <v>79</v>
      </c>
      <c r="B90" s="5" t="s">
        <v>87</v>
      </c>
      <c r="C90" s="15">
        <v>-41</v>
      </c>
      <c r="D90" s="15">
        <v>-41</v>
      </c>
      <c r="E90" s="15">
        <v>-25</v>
      </c>
      <c r="F90" s="15">
        <v>-25</v>
      </c>
      <c r="G90" s="15">
        <v>-25</v>
      </c>
      <c r="H90" s="15">
        <v>-25</v>
      </c>
      <c r="I90" s="15">
        <v>-25</v>
      </c>
      <c r="J90" s="15">
        <v>-25</v>
      </c>
      <c r="K90" s="15">
        <v>-41</v>
      </c>
      <c r="L90" s="15">
        <v>-41</v>
      </c>
      <c r="M90" s="15">
        <v>-41</v>
      </c>
      <c r="N90" s="15">
        <v>-41</v>
      </c>
      <c r="O90" s="15">
        <v>-41</v>
      </c>
      <c r="P90" s="15">
        <v>-41</v>
      </c>
      <c r="Q90" s="15">
        <v>-41</v>
      </c>
      <c r="R90" s="15">
        <v>-41</v>
      </c>
      <c r="S90" s="15">
        <v>-41</v>
      </c>
      <c r="T90" s="15">
        <v>-41</v>
      </c>
      <c r="U90" s="15">
        <v>-41</v>
      </c>
      <c r="V90" s="15">
        <v>-41</v>
      </c>
      <c r="W90" s="15">
        <v>0</v>
      </c>
      <c r="X90" s="15">
        <v>-41</v>
      </c>
      <c r="Y90" s="15">
        <v>-41</v>
      </c>
      <c r="Z90" s="15">
        <v>-41</v>
      </c>
      <c r="AA90" s="15">
        <v>-41</v>
      </c>
      <c r="AB90" s="15">
        <v>-41</v>
      </c>
      <c r="AC90" s="15">
        <v>-41</v>
      </c>
      <c r="AD90" s="15">
        <v>-41</v>
      </c>
      <c r="AE90" s="15">
        <v>-41</v>
      </c>
      <c r="AF90" s="15">
        <v>-41</v>
      </c>
      <c r="AG90" s="15">
        <v>-41</v>
      </c>
    </row>
    <row r="91" spans="1:33" x14ac:dyDescent="0.25">
      <c r="A91" s="5">
        <v>80</v>
      </c>
      <c r="B91" s="5" t="s">
        <v>88</v>
      </c>
      <c r="C91" s="15">
        <v>-41</v>
      </c>
      <c r="D91" s="15">
        <v>-41</v>
      </c>
      <c r="E91" s="15">
        <v>-25</v>
      </c>
      <c r="F91" s="15">
        <v>-25</v>
      </c>
      <c r="G91" s="15">
        <v>-25</v>
      </c>
      <c r="H91" s="15">
        <v>-25</v>
      </c>
      <c r="I91" s="15">
        <v>-25</v>
      </c>
      <c r="J91" s="15">
        <v>-25</v>
      </c>
      <c r="K91" s="15">
        <v>-41</v>
      </c>
      <c r="L91" s="15">
        <v>-41</v>
      </c>
      <c r="M91" s="15">
        <v>-41</v>
      </c>
      <c r="N91" s="15">
        <v>-41</v>
      </c>
      <c r="O91" s="15">
        <v>-41</v>
      </c>
      <c r="P91" s="15">
        <v>-41</v>
      </c>
      <c r="Q91" s="15">
        <v>-41</v>
      </c>
      <c r="R91" s="15">
        <v>-41</v>
      </c>
      <c r="S91" s="15">
        <v>-41</v>
      </c>
      <c r="T91" s="15">
        <v>-41</v>
      </c>
      <c r="U91" s="15">
        <v>-41</v>
      </c>
      <c r="V91" s="15">
        <v>-41</v>
      </c>
      <c r="W91" s="15">
        <v>0</v>
      </c>
      <c r="X91" s="15">
        <v>-41</v>
      </c>
      <c r="Y91" s="15">
        <v>-41</v>
      </c>
      <c r="Z91" s="15">
        <v>-41</v>
      </c>
      <c r="AA91" s="15">
        <v>-41</v>
      </c>
      <c r="AB91" s="15">
        <v>-41</v>
      </c>
      <c r="AC91" s="15">
        <v>-41</v>
      </c>
      <c r="AD91" s="15">
        <v>-41</v>
      </c>
      <c r="AE91" s="15">
        <v>-41</v>
      </c>
      <c r="AF91" s="15">
        <v>-41</v>
      </c>
      <c r="AG91" s="15">
        <v>-41</v>
      </c>
    </row>
    <row r="92" spans="1:33" x14ac:dyDescent="0.25">
      <c r="A92" s="5">
        <v>81</v>
      </c>
      <c r="B92" s="5" t="s">
        <v>89</v>
      </c>
      <c r="C92" s="15">
        <v>-41</v>
      </c>
      <c r="D92" s="15">
        <v>-41</v>
      </c>
      <c r="E92" s="15">
        <v>-25</v>
      </c>
      <c r="F92" s="15">
        <v>-25</v>
      </c>
      <c r="G92" s="15">
        <v>-25</v>
      </c>
      <c r="H92" s="15">
        <v>-25</v>
      </c>
      <c r="I92" s="15">
        <v>-25</v>
      </c>
      <c r="J92" s="15">
        <v>-25</v>
      </c>
      <c r="K92" s="15">
        <v>-41</v>
      </c>
      <c r="L92" s="15">
        <v>-41</v>
      </c>
      <c r="M92" s="15">
        <v>-41</v>
      </c>
      <c r="N92" s="15">
        <v>-41</v>
      </c>
      <c r="O92" s="15">
        <v>-41</v>
      </c>
      <c r="P92" s="15">
        <v>-41</v>
      </c>
      <c r="Q92" s="15">
        <v>-41</v>
      </c>
      <c r="R92" s="15">
        <v>-41</v>
      </c>
      <c r="S92" s="15">
        <v>-41</v>
      </c>
      <c r="T92" s="15">
        <v>-41</v>
      </c>
      <c r="U92" s="15">
        <v>-41</v>
      </c>
      <c r="V92" s="15">
        <v>-41</v>
      </c>
      <c r="W92" s="15">
        <v>0</v>
      </c>
      <c r="X92" s="15">
        <v>-41</v>
      </c>
      <c r="Y92" s="15">
        <v>-41</v>
      </c>
      <c r="Z92" s="15">
        <v>-41</v>
      </c>
      <c r="AA92" s="15">
        <v>-41</v>
      </c>
      <c r="AB92" s="15">
        <v>-41</v>
      </c>
      <c r="AC92" s="15">
        <v>-41</v>
      </c>
      <c r="AD92" s="15">
        <v>-41</v>
      </c>
      <c r="AE92" s="15">
        <v>-41</v>
      </c>
      <c r="AF92" s="15">
        <v>-41</v>
      </c>
      <c r="AG92" s="15">
        <v>-41</v>
      </c>
    </row>
    <row r="93" spans="1:33" x14ac:dyDescent="0.25">
      <c r="A93" s="5">
        <v>82</v>
      </c>
      <c r="B93" s="5" t="s">
        <v>90</v>
      </c>
      <c r="C93" s="15">
        <v>-41</v>
      </c>
      <c r="D93" s="15">
        <v>-41</v>
      </c>
      <c r="E93" s="15">
        <v>-25</v>
      </c>
      <c r="F93" s="15">
        <v>-25</v>
      </c>
      <c r="G93" s="15">
        <v>-25</v>
      </c>
      <c r="H93" s="15">
        <v>-25</v>
      </c>
      <c r="I93" s="15">
        <v>-25</v>
      </c>
      <c r="J93" s="15">
        <v>-25</v>
      </c>
      <c r="K93" s="15">
        <v>-41</v>
      </c>
      <c r="L93" s="15">
        <v>-41</v>
      </c>
      <c r="M93" s="15">
        <v>-41</v>
      </c>
      <c r="N93" s="15">
        <v>-41</v>
      </c>
      <c r="O93" s="15">
        <v>-41</v>
      </c>
      <c r="P93" s="15">
        <v>-41</v>
      </c>
      <c r="Q93" s="15">
        <v>-41</v>
      </c>
      <c r="R93" s="15">
        <v>-41</v>
      </c>
      <c r="S93" s="15">
        <v>-41</v>
      </c>
      <c r="T93" s="15">
        <v>-41</v>
      </c>
      <c r="U93" s="15">
        <v>-41</v>
      </c>
      <c r="V93" s="15">
        <v>-41</v>
      </c>
      <c r="W93" s="15">
        <v>0</v>
      </c>
      <c r="X93" s="15">
        <v>-41</v>
      </c>
      <c r="Y93" s="15">
        <v>-41</v>
      </c>
      <c r="Z93" s="15">
        <v>-41</v>
      </c>
      <c r="AA93" s="15">
        <v>-41</v>
      </c>
      <c r="AB93" s="15">
        <v>-41</v>
      </c>
      <c r="AC93" s="15">
        <v>-41</v>
      </c>
      <c r="AD93" s="15">
        <v>-41</v>
      </c>
      <c r="AE93" s="15">
        <v>-41</v>
      </c>
      <c r="AF93" s="15">
        <v>-41</v>
      </c>
      <c r="AG93" s="15">
        <v>-41</v>
      </c>
    </row>
    <row r="94" spans="1:33" x14ac:dyDescent="0.25">
      <c r="A94" s="5">
        <v>83</v>
      </c>
      <c r="B94" s="5" t="s">
        <v>91</v>
      </c>
      <c r="C94" s="15">
        <v>-41</v>
      </c>
      <c r="D94" s="15">
        <v>-41</v>
      </c>
      <c r="E94" s="15">
        <v>-25</v>
      </c>
      <c r="F94" s="15">
        <v>-25</v>
      </c>
      <c r="G94" s="15">
        <v>-25</v>
      </c>
      <c r="H94" s="15">
        <v>-25</v>
      </c>
      <c r="I94" s="15">
        <v>-25</v>
      </c>
      <c r="J94" s="15">
        <v>-25</v>
      </c>
      <c r="K94" s="15">
        <v>-41</v>
      </c>
      <c r="L94" s="15">
        <v>-41</v>
      </c>
      <c r="M94" s="15">
        <v>-41</v>
      </c>
      <c r="N94" s="15">
        <v>-41</v>
      </c>
      <c r="O94" s="15">
        <v>-41</v>
      </c>
      <c r="P94" s="15">
        <v>-41</v>
      </c>
      <c r="Q94" s="15">
        <v>-41</v>
      </c>
      <c r="R94" s="15">
        <v>-41</v>
      </c>
      <c r="S94" s="15">
        <v>-41</v>
      </c>
      <c r="T94" s="15">
        <v>-41</v>
      </c>
      <c r="U94" s="15">
        <v>-41</v>
      </c>
      <c r="V94" s="15">
        <v>-41</v>
      </c>
      <c r="W94" s="15">
        <v>0</v>
      </c>
      <c r="X94" s="15">
        <v>-41</v>
      </c>
      <c r="Y94" s="15">
        <v>-41</v>
      </c>
      <c r="Z94" s="15">
        <v>-41</v>
      </c>
      <c r="AA94" s="15">
        <v>-41</v>
      </c>
      <c r="AB94" s="15">
        <v>-41</v>
      </c>
      <c r="AC94" s="15">
        <v>-41</v>
      </c>
      <c r="AD94" s="15">
        <v>-41</v>
      </c>
      <c r="AE94" s="15">
        <v>-41</v>
      </c>
      <c r="AF94" s="15">
        <v>-41</v>
      </c>
      <c r="AG94" s="15">
        <v>-41</v>
      </c>
    </row>
    <row r="95" spans="1:33" x14ac:dyDescent="0.25">
      <c r="A95" s="5">
        <v>84</v>
      </c>
      <c r="B95" s="5" t="s">
        <v>92</v>
      </c>
      <c r="C95" s="15">
        <v>-41</v>
      </c>
      <c r="D95" s="15">
        <v>-41</v>
      </c>
      <c r="E95" s="15">
        <v>-25</v>
      </c>
      <c r="F95" s="15">
        <v>-25</v>
      </c>
      <c r="G95" s="15">
        <v>-25</v>
      </c>
      <c r="H95" s="15">
        <v>-25</v>
      </c>
      <c r="I95" s="15">
        <v>-25</v>
      </c>
      <c r="J95" s="15">
        <v>-25</v>
      </c>
      <c r="K95" s="15">
        <v>-41</v>
      </c>
      <c r="L95" s="15">
        <v>-41</v>
      </c>
      <c r="M95" s="15">
        <v>-41</v>
      </c>
      <c r="N95" s="15">
        <v>-41</v>
      </c>
      <c r="O95" s="15">
        <v>-41</v>
      </c>
      <c r="P95" s="15">
        <v>-41</v>
      </c>
      <c r="Q95" s="15">
        <v>-41</v>
      </c>
      <c r="R95" s="15">
        <v>-41</v>
      </c>
      <c r="S95" s="15">
        <v>-41</v>
      </c>
      <c r="T95" s="15">
        <v>-41</v>
      </c>
      <c r="U95" s="15">
        <v>-41</v>
      </c>
      <c r="V95" s="15">
        <v>-41</v>
      </c>
      <c r="W95" s="15">
        <v>0</v>
      </c>
      <c r="X95" s="15">
        <v>-41</v>
      </c>
      <c r="Y95" s="15">
        <v>-41</v>
      </c>
      <c r="Z95" s="15">
        <v>-41</v>
      </c>
      <c r="AA95" s="15">
        <v>-41</v>
      </c>
      <c r="AB95" s="15">
        <v>-41</v>
      </c>
      <c r="AC95" s="15">
        <v>-41</v>
      </c>
      <c r="AD95" s="15">
        <v>-41</v>
      </c>
      <c r="AE95" s="15">
        <v>-41</v>
      </c>
      <c r="AF95" s="15">
        <v>-41</v>
      </c>
      <c r="AG95" s="15">
        <v>-41</v>
      </c>
    </row>
    <row r="96" spans="1:33" x14ac:dyDescent="0.25">
      <c r="A96" s="5">
        <v>85</v>
      </c>
      <c r="B96" s="5" t="s">
        <v>93</v>
      </c>
      <c r="C96" s="15">
        <v>-41</v>
      </c>
      <c r="D96" s="15">
        <v>-41</v>
      </c>
      <c r="E96" s="15">
        <v>-25</v>
      </c>
      <c r="F96" s="15">
        <v>-25</v>
      </c>
      <c r="G96" s="15">
        <v>-25</v>
      </c>
      <c r="H96" s="15">
        <v>-25</v>
      </c>
      <c r="I96" s="15">
        <v>-25</v>
      </c>
      <c r="J96" s="15">
        <v>-25</v>
      </c>
      <c r="K96" s="15">
        <v>-41</v>
      </c>
      <c r="L96" s="15">
        <v>-41</v>
      </c>
      <c r="M96" s="15">
        <v>-41</v>
      </c>
      <c r="N96" s="15">
        <v>-41</v>
      </c>
      <c r="O96" s="15">
        <v>-41</v>
      </c>
      <c r="P96" s="15">
        <v>-41</v>
      </c>
      <c r="Q96" s="15">
        <v>-41</v>
      </c>
      <c r="R96" s="15">
        <v>-41</v>
      </c>
      <c r="S96" s="15">
        <v>-41</v>
      </c>
      <c r="T96" s="15">
        <v>-41</v>
      </c>
      <c r="U96" s="15">
        <v>-41</v>
      </c>
      <c r="V96" s="15">
        <v>-41</v>
      </c>
      <c r="W96" s="15">
        <v>0</v>
      </c>
      <c r="X96" s="15">
        <v>-41</v>
      </c>
      <c r="Y96" s="15">
        <v>-41</v>
      </c>
      <c r="Z96" s="15">
        <v>-41</v>
      </c>
      <c r="AA96" s="15">
        <v>-41</v>
      </c>
      <c r="AB96" s="15">
        <v>-41</v>
      </c>
      <c r="AC96" s="15">
        <v>-41</v>
      </c>
      <c r="AD96" s="15">
        <v>-41</v>
      </c>
      <c r="AE96" s="15">
        <v>-41</v>
      </c>
      <c r="AF96" s="15">
        <v>-41</v>
      </c>
      <c r="AG96" s="15">
        <v>-41</v>
      </c>
    </row>
    <row r="97" spans="1:33" x14ac:dyDescent="0.25">
      <c r="A97" s="5">
        <v>86</v>
      </c>
      <c r="B97" s="5" t="s">
        <v>94</v>
      </c>
      <c r="C97" s="15">
        <v>-41</v>
      </c>
      <c r="D97" s="15">
        <v>-41</v>
      </c>
      <c r="E97" s="15">
        <v>-25</v>
      </c>
      <c r="F97" s="15">
        <v>-25</v>
      </c>
      <c r="G97" s="15">
        <v>-25</v>
      </c>
      <c r="H97" s="15">
        <v>-25</v>
      </c>
      <c r="I97" s="15">
        <v>-25</v>
      </c>
      <c r="J97" s="15">
        <v>-25</v>
      </c>
      <c r="K97" s="15">
        <v>-41</v>
      </c>
      <c r="L97" s="15">
        <v>-41</v>
      </c>
      <c r="M97" s="15">
        <v>-41</v>
      </c>
      <c r="N97" s="15">
        <v>-41</v>
      </c>
      <c r="O97" s="15">
        <v>-41</v>
      </c>
      <c r="P97" s="15">
        <v>-41</v>
      </c>
      <c r="Q97" s="15">
        <v>-41</v>
      </c>
      <c r="R97" s="15">
        <v>-41</v>
      </c>
      <c r="S97" s="15">
        <v>-41</v>
      </c>
      <c r="T97" s="15">
        <v>-41</v>
      </c>
      <c r="U97" s="15">
        <v>-41</v>
      </c>
      <c r="V97" s="15">
        <v>-41</v>
      </c>
      <c r="W97" s="15">
        <v>0</v>
      </c>
      <c r="X97" s="15">
        <v>-41</v>
      </c>
      <c r="Y97" s="15">
        <v>-41</v>
      </c>
      <c r="Z97" s="15">
        <v>-41</v>
      </c>
      <c r="AA97" s="15">
        <v>-41</v>
      </c>
      <c r="AB97" s="15">
        <v>-41</v>
      </c>
      <c r="AC97" s="15">
        <v>-41</v>
      </c>
      <c r="AD97" s="15">
        <v>-41</v>
      </c>
      <c r="AE97" s="15">
        <v>-41</v>
      </c>
      <c r="AF97" s="15">
        <v>-41</v>
      </c>
      <c r="AG97" s="15">
        <v>-41</v>
      </c>
    </row>
    <row r="98" spans="1:33" x14ac:dyDescent="0.25">
      <c r="A98" s="5">
        <v>87</v>
      </c>
      <c r="B98" s="5" t="s">
        <v>95</v>
      </c>
      <c r="C98" s="15">
        <v>-41</v>
      </c>
      <c r="D98" s="15">
        <v>-41</v>
      </c>
      <c r="E98" s="15">
        <v>-25</v>
      </c>
      <c r="F98" s="15">
        <v>-25</v>
      </c>
      <c r="G98" s="15">
        <v>-25</v>
      </c>
      <c r="H98" s="15">
        <v>-25</v>
      </c>
      <c r="I98" s="15">
        <v>-25</v>
      </c>
      <c r="J98" s="15">
        <v>-25</v>
      </c>
      <c r="K98" s="15">
        <v>-41</v>
      </c>
      <c r="L98" s="15">
        <v>-41</v>
      </c>
      <c r="M98" s="15">
        <v>-41</v>
      </c>
      <c r="N98" s="15">
        <v>-41</v>
      </c>
      <c r="O98" s="15">
        <v>-41</v>
      </c>
      <c r="P98" s="15">
        <v>-41</v>
      </c>
      <c r="Q98" s="15">
        <v>-41</v>
      </c>
      <c r="R98" s="15">
        <v>-41</v>
      </c>
      <c r="S98" s="15">
        <v>-41</v>
      </c>
      <c r="T98" s="15">
        <v>-41</v>
      </c>
      <c r="U98" s="15">
        <v>-41</v>
      </c>
      <c r="V98" s="15">
        <v>-41</v>
      </c>
      <c r="W98" s="15">
        <v>0</v>
      </c>
      <c r="X98" s="15">
        <v>-41</v>
      </c>
      <c r="Y98" s="15">
        <v>-41</v>
      </c>
      <c r="Z98" s="15">
        <v>-41</v>
      </c>
      <c r="AA98" s="15">
        <v>-41</v>
      </c>
      <c r="AB98" s="15">
        <v>-41</v>
      </c>
      <c r="AC98" s="15">
        <v>-41</v>
      </c>
      <c r="AD98" s="15">
        <v>-41</v>
      </c>
      <c r="AE98" s="15">
        <v>-41</v>
      </c>
      <c r="AF98" s="15">
        <v>-41</v>
      </c>
      <c r="AG98" s="15">
        <v>-41</v>
      </c>
    </row>
    <row r="99" spans="1:33" x14ac:dyDescent="0.25">
      <c r="A99" s="5">
        <v>88</v>
      </c>
      <c r="B99" s="5" t="s">
        <v>96</v>
      </c>
      <c r="C99" s="15">
        <v>-41</v>
      </c>
      <c r="D99" s="15">
        <v>-41</v>
      </c>
      <c r="E99" s="15">
        <v>-25</v>
      </c>
      <c r="F99" s="15">
        <v>-25</v>
      </c>
      <c r="G99" s="15">
        <v>-25</v>
      </c>
      <c r="H99" s="15">
        <v>-25</v>
      </c>
      <c r="I99" s="15">
        <v>-25</v>
      </c>
      <c r="J99" s="15">
        <v>-25</v>
      </c>
      <c r="K99" s="15">
        <v>-41</v>
      </c>
      <c r="L99" s="15">
        <v>-41</v>
      </c>
      <c r="M99" s="15">
        <v>-41</v>
      </c>
      <c r="N99" s="15">
        <v>-41</v>
      </c>
      <c r="O99" s="15">
        <v>-41</v>
      </c>
      <c r="P99" s="15">
        <v>-41</v>
      </c>
      <c r="Q99" s="15">
        <v>-41</v>
      </c>
      <c r="R99" s="15">
        <v>-41</v>
      </c>
      <c r="S99" s="15">
        <v>-41</v>
      </c>
      <c r="T99" s="15">
        <v>-41</v>
      </c>
      <c r="U99" s="15">
        <v>-41</v>
      </c>
      <c r="V99" s="15">
        <v>-41</v>
      </c>
      <c r="W99" s="15">
        <v>0</v>
      </c>
      <c r="X99" s="15">
        <v>-41</v>
      </c>
      <c r="Y99" s="15">
        <v>-41</v>
      </c>
      <c r="Z99" s="15">
        <v>-41</v>
      </c>
      <c r="AA99" s="15">
        <v>-41</v>
      </c>
      <c r="AB99" s="15">
        <v>-41</v>
      </c>
      <c r="AC99" s="15">
        <v>-41</v>
      </c>
      <c r="AD99" s="15">
        <v>-41</v>
      </c>
      <c r="AE99" s="15">
        <v>-41</v>
      </c>
      <c r="AF99" s="15">
        <v>-41</v>
      </c>
      <c r="AG99" s="15">
        <v>-41</v>
      </c>
    </row>
    <row r="100" spans="1:33" x14ac:dyDescent="0.25">
      <c r="A100" s="5">
        <v>89</v>
      </c>
      <c r="B100" s="5" t="s">
        <v>97</v>
      </c>
      <c r="C100" s="15">
        <v>-41</v>
      </c>
      <c r="D100" s="15">
        <v>-41</v>
      </c>
      <c r="E100" s="15">
        <v>-25</v>
      </c>
      <c r="F100" s="15">
        <v>-25</v>
      </c>
      <c r="G100" s="15">
        <v>-25</v>
      </c>
      <c r="H100" s="15">
        <v>-25</v>
      </c>
      <c r="I100" s="15">
        <v>-25</v>
      </c>
      <c r="J100" s="15">
        <v>-25</v>
      </c>
      <c r="K100" s="15">
        <v>-41</v>
      </c>
      <c r="L100" s="15">
        <v>-41</v>
      </c>
      <c r="M100" s="15">
        <v>-41</v>
      </c>
      <c r="N100" s="15">
        <v>-41</v>
      </c>
      <c r="O100" s="15">
        <v>-41</v>
      </c>
      <c r="P100" s="15">
        <v>-41</v>
      </c>
      <c r="Q100" s="15">
        <v>-41</v>
      </c>
      <c r="R100" s="15">
        <v>-41</v>
      </c>
      <c r="S100" s="15">
        <v>-41</v>
      </c>
      <c r="T100" s="15">
        <v>-41</v>
      </c>
      <c r="U100" s="15">
        <v>-41</v>
      </c>
      <c r="V100" s="15">
        <v>-41</v>
      </c>
      <c r="W100" s="15">
        <v>0</v>
      </c>
      <c r="X100" s="15">
        <v>-41</v>
      </c>
      <c r="Y100" s="15">
        <v>-41</v>
      </c>
      <c r="Z100" s="15">
        <v>-41</v>
      </c>
      <c r="AA100" s="15">
        <v>-41</v>
      </c>
      <c r="AB100" s="15">
        <v>-41</v>
      </c>
      <c r="AC100" s="15">
        <v>-41</v>
      </c>
      <c r="AD100" s="15">
        <v>-41</v>
      </c>
      <c r="AE100" s="15">
        <v>-41</v>
      </c>
      <c r="AF100" s="15">
        <v>-41</v>
      </c>
      <c r="AG100" s="15">
        <v>-41</v>
      </c>
    </row>
    <row r="101" spans="1:33" x14ac:dyDescent="0.25">
      <c r="A101" s="5">
        <v>90</v>
      </c>
      <c r="B101" s="5" t="s">
        <v>98</v>
      </c>
      <c r="C101" s="15">
        <v>-41</v>
      </c>
      <c r="D101" s="15">
        <v>-41</v>
      </c>
      <c r="E101" s="15">
        <v>-25</v>
      </c>
      <c r="F101" s="15">
        <v>-25</v>
      </c>
      <c r="G101" s="15">
        <v>-25</v>
      </c>
      <c r="H101" s="15">
        <v>-25</v>
      </c>
      <c r="I101" s="15">
        <v>-25</v>
      </c>
      <c r="J101" s="15">
        <v>-25</v>
      </c>
      <c r="K101" s="15">
        <v>-41</v>
      </c>
      <c r="L101" s="15">
        <v>-41</v>
      </c>
      <c r="M101" s="15">
        <v>-41</v>
      </c>
      <c r="N101" s="15">
        <v>-41</v>
      </c>
      <c r="O101" s="15">
        <v>-41</v>
      </c>
      <c r="P101" s="15">
        <v>-41</v>
      </c>
      <c r="Q101" s="15">
        <v>-41</v>
      </c>
      <c r="R101" s="15">
        <v>-41</v>
      </c>
      <c r="S101" s="15">
        <v>-41</v>
      </c>
      <c r="T101" s="15">
        <v>-41</v>
      </c>
      <c r="U101" s="15">
        <v>-41</v>
      </c>
      <c r="V101" s="15">
        <v>-41</v>
      </c>
      <c r="W101" s="15">
        <v>0</v>
      </c>
      <c r="X101" s="15">
        <v>-41</v>
      </c>
      <c r="Y101" s="15">
        <v>-41</v>
      </c>
      <c r="Z101" s="15">
        <v>-41</v>
      </c>
      <c r="AA101" s="15">
        <v>-41</v>
      </c>
      <c r="AB101" s="15">
        <v>-41</v>
      </c>
      <c r="AC101" s="15">
        <v>-41</v>
      </c>
      <c r="AD101" s="15">
        <v>-41</v>
      </c>
      <c r="AE101" s="15">
        <v>-41</v>
      </c>
      <c r="AF101" s="15">
        <v>-41</v>
      </c>
      <c r="AG101" s="15">
        <v>-41</v>
      </c>
    </row>
    <row r="102" spans="1:33" x14ac:dyDescent="0.25">
      <c r="A102" s="5">
        <v>91</v>
      </c>
      <c r="B102" s="5" t="s">
        <v>99</v>
      </c>
      <c r="C102" s="15">
        <v>-41</v>
      </c>
      <c r="D102" s="15">
        <v>-41</v>
      </c>
      <c r="E102" s="15">
        <v>-25</v>
      </c>
      <c r="F102" s="15">
        <v>-25</v>
      </c>
      <c r="G102" s="15">
        <v>-25</v>
      </c>
      <c r="H102" s="15">
        <v>-25</v>
      </c>
      <c r="I102" s="15">
        <v>-25</v>
      </c>
      <c r="J102" s="15">
        <v>-25</v>
      </c>
      <c r="K102" s="15">
        <v>-41</v>
      </c>
      <c r="L102" s="15">
        <v>-41</v>
      </c>
      <c r="M102" s="15">
        <v>-41</v>
      </c>
      <c r="N102" s="15">
        <v>-41</v>
      </c>
      <c r="O102" s="15">
        <v>-41</v>
      </c>
      <c r="P102" s="15">
        <v>-41</v>
      </c>
      <c r="Q102" s="15">
        <v>-41</v>
      </c>
      <c r="R102" s="15">
        <v>-41</v>
      </c>
      <c r="S102" s="15">
        <v>-41</v>
      </c>
      <c r="T102" s="15">
        <v>-41</v>
      </c>
      <c r="U102" s="15">
        <v>-41</v>
      </c>
      <c r="V102" s="15">
        <v>-41</v>
      </c>
      <c r="W102" s="15">
        <v>0</v>
      </c>
      <c r="X102" s="15">
        <v>-41</v>
      </c>
      <c r="Y102" s="15">
        <v>-41</v>
      </c>
      <c r="Z102" s="15">
        <v>-41</v>
      </c>
      <c r="AA102" s="15">
        <v>-41</v>
      </c>
      <c r="AB102" s="15">
        <v>-41</v>
      </c>
      <c r="AC102" s="15">
        <v>-41</v>
      </c>
      <c r="AD102" s="15">
        <v>-41</v>
      </c>
      <c r="AE102" s="15">
        <v>-41</v>
      </c>
      <c r="AF102" s="15">
        <v>-41</v>
      </c>
      <c r="AG102" s="15">
        <v>-41</v>
      </c>
    </row>
    <row r="103" spans="1:33" x14ac:dyDescent="0.25">
      <c r="A103" s="5">
        <v>92</v>
      </c>
      <c r="B103" s="5" t="s">
        <v>100</v>
      </c>
      <c r="C103" s="15">
        <v>-41</v>
      </c>
      <c r="D103" s="15">
        <v>-41</v>
      </c>
      <c r="E103" s="15">
        <v>-25</v>
      </c>
      <c r="F103" s="15">
        <v>-25</v>
      </c>
      <c r="G103" s="15">
        <v>-25</v>
      </c>
      <c r="H103" s="15">
        <v>-25</v>
      </c>
      <c r="I103" s="15">
        <v>-25</v>
      </c>
      <c r="J103" s="15">
        <v>-25</v>
      </c>
      <c r="K103" s="15">
        <v>-41</v>
      </c>
      <c r="L103" s="15">
        <v>-41</v>
      </c>
      <c r="M103" s="15">
        <v>-41</v>
      </c>
      <c r="N103" s="15">
        <v>-41</v>
      </c>
      <c r="O103" s="15">
        <v>-41</v>
      </c>
      <c r="P103" s="15">
        <v>-41</v>
      </c>
      <c r="Q103" s="15">
        <v>-41</v>
      </c>
      <c r="R103" s="15">
        <v>-41</v>
      </c>
      <c r="S103" s="15">
        <v>-41</v>
      </c>
      <c r="T103" s="15">
        <v>-41</v>
      </c>
      <c r="U103" s="15">
        <v>-41</v>
      </c>
      <c r="V103" s="15">
        <v>-41</v>
      </c>
      <c r="W103" s="15">
        <v>0</v>
      </c>
      <c r="X103" s="15">
        <v>-41</v>
      </c>
      <c r="Y103" s="15">
        <v>-41</v>
      </c>
      <c r="Z103" s="15">
        <v>-41</v>
      </c>
      <c r="AA103" s="15">
        <v>-41</v>
      </c>
      <c r="AB103" s="15">
        <v>-41</v>
      </c>
      <c r="AC103" s="15">
        <v>-41</v>
      </c>
      <c r="AD103" s="15">
        <v>-41</v>
      </c>
      <c r="AE103" s="15">
        <v>-41</v>
      </c>
      <c r="AF103" s="15">
        <v>-41</v>
      </c>
      <c r="AG103" s="15">
        <v>-41</v>
      </c>
    </row>
    <row r="104" spans="1:33" x14ac:dyDescent="0.25">
      <c r="A104" s="5">
        <v>93</v>
      </c>
      <c r="B104" s="5" t="s">
        <v>101</v>
      </c>
      <c r="C104" s="15">
        <v>-41</v>
      </c>
      <c r="D104" s="15">
        <v>-41</v>
      </c>
      <c r="E104" s="15">
        <v>-25</v>
      </c>
      <c r="F104" s="15">
        <v>-25</v>
      </c>
      <c r="G104" s="15">
        <v>-25</v>
      </c>
      <c r="H104" s="15">
        <v>-25</v>
      </c>
      <c r="I104" s="15">
        <v>-25</v>
      </c>
      <c r="J104" s="15">
        <v>-25</v>
      </c>
      <c r="K104" s="15">
        <v>-41</v>
      </c>
      <c r="L104" s="15">
        <v>-41</v>
      </c>
      <c r="M104" s="15">
        <v>-41</v>
      </c>
      <c r="N104" s="15">
        <v>-41</v>
      </c>
      <c r="O104" s="15">
        <v>-41</v>
      </c>
      <c r="P104" s="15">
        <v>-41</v>
      </c>
      <c r="Q104" s="15">
        <v>-41</v>
      </c>
      <c r="R104" s="15">
        <v>-41</v>
      </c>
      <c r="S104" s="15">
        <v>-41</v>
      </c>
      <c r="T104" s="15">
        <v>-41</v>
      </c>
      <c r="U104" s="15">
        <v>-41</v>
      </c>
      <c r="V104" s="15">
        <v>-41</v>
      </c>
      <c r="W104" s="15">
        <v>0</v>
      </c>
      <c r="X104" s="15">
        <v>-41</v>
      </c>
      <c r="Y104" s="15">
        <v>-41</v>
      </c>
      <c r="Z104" s="15">
        <v>-41</v>
      </c>
      <c r="AA104" s="15">
        <v>-41</v>
      </c>
      <c r="AB104" s="15">
        <v>-41</v>
      </c>
      <c r="AC104" s="15">
        <v>-41</v>
      </c>
      <c r="AD104" s="15">
        <v>-41</v>
      </c>
      <c r="AE104" s="15">
        <v>-41</v>
      </c>
      <c r="AF104" s="15">
        <v>-41</v>
      </c>
      <c r="AG104" s="15">
        <v>-41</v>
      </c>
    </row>
    <row r="105" spans="1:33" x14ac:dyDescent="0.25">
      <c r="A105" s="5">
        <v>94</v>
      </c>
      <c r="B105" s="5" t="s">
        <v>102</v>
      </c>
      <c r="C105" s="15">
        <v>-41</v>
      </c>
      <c r="D105" s="15">
        <v>-41</v>
      </c>
      <c r="E105" s="15">
        <v>-25</v>
      </c>
      <c r="F105" s="15">
        <v>-25</v>
      </c>
      <c r="G105" s="15">
        <v>-25</v>
      </c>
      <c r="H105" s="15">
        <v>-25</v>
      </c>
      <c r="I105" s="15">
        <v>-25</v>
      </c>
      <c r="J105" s="15">
        <v>-25</v>
      </c>
      <c r="K105" s="15">
        <v>-41</v>
      </c>
      <c r="L105" s="15">
        <v>-41</v>
      </c>
      <c r="M105" s="15">
        <v>-41</v>
      </c>
      <c r="N105" s="15">
        <v>-41</v>
      </c>
      <c r="O105" s="15">
        <v>-41</v>
      </c>
      <c r="P105" s="15">
        <v>-41</v>
      </c>
      <c r="Q105" s="15">
        <v>-41</v>
      </c>
      <c r="R105" s="15">
        <v>-41</v>
      </c>
      <c r="S105" s="15">
        <v>-41</v>
      </c>
      <c r="T105" s="15">
        <v>-41</v>
      </c>
      <c r="U105" s="15">
        <v>-41</v>
      </c>
      <c r="V105" s="15">
        <v>-41</v>
      </c>
      <c r="W105" s="15">
        <v>0</v>
      </c>
      <c r="X105" s="15">
        <v>-41</v>
      </c>
      <c r="Y105" s="15">
        <v>-41</v>
      </c>
      <c r="Z105" s="15">
        <v>-41</v>
      </c>
      <c r="AA105" s="15">
        <v>-41</v>
      </c>
      <c r="AB105" s="15">
        <v>-41</v>
      </c>
      <c r="AC105" s="15">
        <v>-41</v>
      </c>
      <c r="AD105" s="15">
        <v>-41</v>
      </c>
      <c r="AE105" s="15">
        <v>-41</v>
      </c>
      <c r="AF105" s="15">
        <v>-41</v>
      </c>
      <c r="AG105" s="15">
        <v>-41</v>
      </c>
    </row>
    <row r="106" spans="1:33" x14ac:dyDescent="0.25">
      <c r="A106" s="5">
        <v>95</v>
      </c>
      <c r="B106" s="5" t="s">
        <v>103</v>
      </c>
      <c r="C106" s="15">
        <v>-41</v>
      </c>
      <c r="D106" s="15">
        <v>-41</v>
      </c>
      <c r="E106" s="15">
        <v>-25</v>
      </c>
      <c r="F106" s="15">
        <v>-25</v>
      </c>
      <c r="G106" s="15">
        <v>-25</v>
      </c>
      <c r="H106" s="15">
        <v>-25</v>
      </c>
      <c r="I106" s="15">
        <v>-25</v>
      </c>
      <c r="J106" s="15">
        <v>-25</v>
      </c>
      <c r="K106" s="15">
        <v>-41</v>
      </c>
      <c r="L106" s="15">
        <v>-41</v>
      </c>
      <c r="M106" s="15">
        <v>-41</v>
      </c>
      <c r="N106" s="15">
        <v>-41</v>
      </c>
      <c r="O106" s="15">
        <v>-41</v>
      </c>
      <c r="P106" s="15">
        <v>-41</v>
      </c>
      <c r="Q106" s="15">
        <v>-41</v>
      </c>
      <c r="R106" s="15">
        <v>-41</v>
      </c>
      <c r="S106" s="15">
        <v>-41</v>
      </c>
      <c r="T106" s="15">
        <v>-41</v>
      </c>
      <c r="U106" s="15">
        <v>-41</v>
      </c>
      <c r="V106" s="15">
        <v>-41</v>
      </c>
      <c r="W106" s="15">
        <v>0</v>
      </c>
      <c r="X106" s="15">
        <v>-41</v>
      </c>
      <c r="Y106" s="15">
        <v>-41</v>
      </c>
      <c r="Z106" s="15">
        <v>-41</v>
      </c>
      <c r="AA106" s="15">
        <v>-41</v>
      </c>
      <c r="AB106" s="15">
        <v>-41</v>
      </c>
      <c r="AC106" s="15">
        <v>-41</v>
      </c>
      <c r="AD106" s="15">
        <v>-41</v>
      </c>
      <c r="AE106" s="15">
        <v>-41</v>
      </c>
      <c r="AF106" s="15">
        <v>-41</v>
      </c>
      <c r="AG106" s="15">
        <v>-41</v>
      </c>
    </row>
    <row r="107" spans="1:33" x14ac:dyDescent="0.25">
      <c r="A107" s="5">
        <v>96</v>
      </c>
      <c r="B107" s="5" t="s">
        <v>104</v>
      </c>
      <c r="C107" s="15">
        <v>-41</v>
      </c>
      <c r="D107" s="15">
        <v>-41</v>
      </c>
      <c r="E107" s="15">
        <v>-25</v>
      </c>
      <c r="F107" s="15">
        <v>-25</v>
      </c>
      <c r="G107" s="15">
        <v>-25</v>
      </c>
      <c r="H107" s="15">
        <v>-25</v>
      </c>
      <c r="I107" s="15">
        <v>-25</v>
      </c>
      <c r="J107" s="15">
        <v>-25</v>
      </c>
      <c r="K107" s="15">
        <v>-41</v>
      </c>
      <c r="L107" s="15">
        <v>-41</v>
      </c>
      <c r="M107" s="15">
        <v>-41</v>
      </c>
      <c r="N107" s="15">
        <v>-41</v>
      </c>
      <c r="O107" s="15">
        <v>-41</v>
      </c>
      <c r="P107" s="15">
        <v>-41</v>
      </c>
      <c r="Q107" s="15">
        <v>-41</v>
      </c>
      <c r="R107" s="15">
        <v>-41</v>
      </c>
      <c r="S107" s="15">
        <v>-41</v>
      </c>
      <c r="T107" s="15">
        <v>-41</v>
      </c>
      <c r="U107" s="15">
        <v>-41</v>
      </c>
      <c r="V107" s="15">
        <v>-41</v>
      </c>
      <c r="W107" s="15">
        <v>0</v>
      </c>
      <c r="X107" s="15">
        <v>-41</v>
      </c>
      <c r="Y107" s="15">
        <v>-41</v>
      </c>
      <c r="Z107" s="15">
        <v>-41</v>
      </c>
      <c r="AA107" s="15">
        <v>-41</v>
      </c>
      <c r="AB107" s="15">
        <v>-41</v>
      </c>
      <c r="AC107" s="15">
        <v>-41</v>
      </c>
      <c r="AD107" s="15">
        <v>-41</v>
      </c>
      <c r="AE107" s="15">
        <v>-41</v>
      </c>
      <c r="AF107" s="15">
        <v>-41</v>
      </c>
      <c r="AG107" s="15">
        <v>-41</v>
      </c>
    </row>
    <row r="108" spans="1:33" x14ac:dyDescent="0.25">
      <c r="A108" s="5" t="s">
        <v>0</v>
      </c>
      <c r="B108" s="5" t="s">
        <v>105</v>
      </c>
      <c r="C108" s="10">
        <f>SUM(C12:C107)/4000</f>
        <v>-0.82</v>
      </c>
      <c r="D108" s="10">
        <f t="shared" ref="D108:Y108" si="0">SUM(D12:D107)/4000</f>
        <v>-0.82</v>
      </c>
      <c r="E108" s="10">
        <f t="shared" si="0"/>
        <v>-0.69199999999999995</v>
      </c>
      <c r="F108" s="10">
        <f t="shared" si="0"/>
        <v>-0.5</v>
      </c>
      <c r="G108" s="10">
        <f t="shared" si="0"/>
        <v>-0.5</v>
      </c>
      <c r="H108" s="10">
        <f t="shared" si="0"/>
        <v>-0.5</v>
      </c>
      <c r="I108" s="10">
        <f t="shared" si="0"/>
        <v>-0.5</v>
      </c>
      <c r="J108" s="10">
        <f t="shared" si="0"/>
        <v>-0.5</v>
      </c>
      <c r="K108" s="10">
        <f t="shared" si="0"/>
        <v>-0.70799999999999996</v>
      </c>
      <c r="L108" s="10">
        <f t="shared" si="0"/>
        <v>-0.82</v>
      </c>
      <c r="M108" s="10">
        <f t="shared" si="0"/>
        <v>-0.82</v>
      </c>
      <c r="N108" s="10">
        <f t="shared" si="0"/>
        <v>-0.82</v>
      </c>
      <c r="O108" s="10">
        <f t="shared" si="0"/>
        <v>-0.82</v>
      </c>
      <c r="P108" s="10">
        <f t="shared" si="0"/>
        <v>-0.82</v>
      </c>
      <c r="Q108" s="10">
        <f t="shared" si="0"/>
        <v>-0.82</v>
      </c>
      <c r="R108" s="10">
        <f t="shared" si="0"/>
        <v>-0.82</v>
      </c>
      <c r="S108" s="10">
        <f t="shared" si="0"/>
        <v>-0.82</v>
      </c>
      <c r="T108" s="10">
        <f t="shared" si="0"/>
        <v>-0.82</v>
      </c>
      <c r="U108" s="10">
        <f t="shared" si="0"/>
        <v>-0.82</v>
      </c>
      <c r="V108" s="10">
        <f t="shared" si="0"/>
        <v>-0.82</v>
      </c>
      <c r="W108" s="10">
        <f t="shared" si="0"/>
        <v>-0.49199999999999999</v>
      </c>
      <c r="X108" s="10">
        <f t="shared" si="0"/>
        <v>-0.49199999999999999</v>
      </c>
      <c r="Y108" s="10">
        <f t="shared" si="0"/>
        <v>-0.73799999999999999</v>
      </c>
      <c r="Z108" s="10">
        <f>SUM(Z12:Z107)/4000</f>
        <v>-0.82</v>
      </c>
      <c r="AA108" s="10">
        <f t="shared" ref="AA108:AG108" si="1">SUM(AA12:AA107)/4000</f>
        <v>-0.82</v>
      </c>
      <c r="AB108" s="10">
        <f t="shared" si="1"/>
        <v>-0.82</v>
      </c>
      <c r="AC108" s="10">
        <f t="shared" si="1"/>
        <v>-0.82</v>
      </c>
      <c r="AD108" s="10">
        <f t="shared" si="1"/>
        <v>-0.82</v>
      </c>
      <c r="AE108" s="10">
        <f t="shared" si="1"/>
        <v>-0.82</v>
      </c>
      <c r="AF108" s="10">
        <f t="shared" si="1"/>
        <v>-0.82</v>
      </c>
      <c r="AG108" s="10">
        <f t="shared" si="1"/>
        <v>-0.82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-41</v>
      </c>
      <c r="D110" s="10">
        <f t="shared" ref="D110:Y110" si="4">MIN(D12:D107)</f>
        <v>-41</v>
      </c>
      <c r="E110" s="10">
        <f t="shared" si="4"/>
        <v>-41</v>
      </c>
      <c r="F110" s="10">
        <f t="shared" si="4"/>
        <v>-25</v>
      </c>
      <c r="G110" s="10">
        <f t="shared" si="4"/>
        <v>-25</v>
      </c>
      <c r="H110" s="10">
        <f t="shared" si="4"/>
        <v>-25</v>
      </c>
      <c r="I110" s="10">
        <f t="shared" si="4"/>
        <v>-25</v>
      </c>
      <c r="J110" s="10">
        <f t="shared" si="4"/>
        <v>-25</v>
      </c>
      <c r="K110" s="10">
        <f t="shared" si="4"/>
        <v>-41</v>
      </c>
      <c r="L110" s="10">
        <f t="shared" si="4"/>
        <v>-41</v>
      </c>
      <c r="M110" s="10">
        <f t="shared" si="4"/>
        <v>-41</v>
      </c>
      <c r="N110" s="10">
        <f t="shared" si="4"/>
        <v>-41</v>
      </c>
      <c r="O110" s="10">
        <f t="shared" si="4"/>
        <v>-41</v>
      </c>
      <c r="P110" s="10">
        <f t="shared" si="4"/>
        <v>-41</v>
      </c>
      <c r="Q110" s="10">
        <f t="shared" si="4"/>
        <v>-41</v>
      </c>
      <c r="R110" s="10">
        <f t="shared" si="4"/>
        <v>-41</v>
      </c>
      <c r="S110" s="10">
        <f t="shared" si="4"/>
        <v>-41</v>
      </c>
      <c r="T110" s="10">
        <f t="shared" si="4"/>
        <v>-41</v>
      </c>
      <c r="U110" s="10">
        <f t="shared" si="4"/>
        <v>-41</v>
      </c>
      <c r="V110" s="10">
        <f t="shared" si="4"/>
        <v>-41</v>
      </c>
      <c r="W110" s="10">
        <f t="shared" si="4"/>
        <v>-41</v>
      </c>
      <c r="X110" s="10">
        <f t="shared" si="4"/>
        <v>-41</v>
      </c>
      <c r="Y110" s="10">
        <f t="shared" si="4"/>
        <v>-41</v>
      </c>
      <c r="Z110" s="10">
        <f>MIN(Z12:Z107)</f>
        <v>-41</v>
      </c>
      <c r="AA110" s="10">
        <f t="shared" ref="AA110:AG110" si="5">MIN(AA12:AA107)</f>
        <v>-41</v>
      </c>
      <c r="AB110" s="10">
        <f t="shared" si="5"/>
        <v>-41</v>
      </c>
      <c r="AC110" s="10">
        <f t="shared" si="5"/>
        <v>-41</v>
      </c>
      <c r="AD110" s="10">
        <f t="shared" si="5"/>
        <v>-41</v>
      </c>
      <c r="AE110" s="10">
        <f t="shared" si="5"/>
        <v>-41</v>
      </c>
      <c r="AF110" s="10">
        <f t="shared" si="5"/>
        <v>-41</v>
      </c>
      <c r="AG110" s="10">
        <f t="shared" si="5"/>
        <v>-41</v>
      </c>
    </row>
    <row r="111" spans="1:33" x14ac:dyDescent="0.25">
      <c r="A111" s="5" t="s">
        <v>0</v>
      </c>
      <c r="B111" s="5" t="s">
        <v>108</v>
      </c>
      <c r="C111" s="10">
        <f>AVERAGE(C12:C107)</f>
        <v>-34.166666666666664</v>
      </c>
      <c r="D111" s="10">
        <f t="shared" ref="D111:Y111" si="6">AVERAGE(D12:D107)</f>
        <v>-34.166666666666664</v>
      </c>
      <c r="E111" s="10">
        <f t="shared" si="6"/>
        <v>-28.833333333333332</v>
      </c>
      <c r="F111" s="10">
        <f t="shared" si="6"/>
        <v>-20.833333333333332</v>
      </c>
      <c r="G111" s="10">
        <f t="shared" si="6"/>
        <v>-20.833333333333332</v>
      </c>
      <c r="H111" s="10">
        <f t="shared" si="6"/>
        <v>-20.833333333333332</v>
      </c>
      <c r="I111" s="10">
        <f t="shared" si="6"/>
        <v>-20.833333333333332</v>
      </c>
      <c r="J111" s="10">
        <f t="shared" si="6"/>
        <v>-20.833333333333332</v>
      </c>
      <c r="K111" s="10">
        <f t="shared" si="6"/>
        <v>-29.5</v>
      </c>
      <c r="L111" s="10">
        <f t="shared" si="6"/>
        <v>-34.166666666666664</v>
      </c>
      <c r="M111" s="10">
        <f t="shared" si="6"/>
        <v>-34.166666666666664</v>
      </c>
      <c r="N111" s="10">
        <f t="shared" si="6"/>
        <v>-34.166666666666664</v>
      </c>
      <c r="O111" s="10">
        <f t="shared" si="6"/>
        <v>-34.166666666666664</v>
      </c>
      <c r="P111" s="10">
        <f t="shared" si="6"/>
        <v>-34.166666666666664</v>
      </c>
      <c r="Q111" s="10">
        <f t="shared" si="6"/>
        <v>-34.166666666666664</v>
      </c>
      <c r="R111" s="10">
        <f t="shared" si="6"/>
        <v>-34.166666666666664</v>
      </c>
      <c r="S111" s="10">
        <f t="shared" si="6"/>
        <v>-34.166666666666664</v>
      </c>
      <c r="T111" s="10">
        <f t="shared" si="6"/>
        <v>-34.166666666666664</v>
      </c>
      <c r="U111" s="10">
        <f t="shared" si="6"/>
        <v>-34.166666666666664</v>
      </c>
      <c r="V111" s="10">
        <f t="shared" si="6"/>
        <v>-34.166666666666664</v>
      </c>
      <c r="W111" s="10">
        <f t="shared" si="6"/>
        <v>-20.5</v>
      </c>
      <c r="X111" s="10">
        <f t="shared" si="6"/>
        <v>-20.5</v>
      </c>
      <c r="Y111" s="10">
        <f t="shared" si="6"/>
        <v>-30.75</v>
      </c>
      <c r="Z111" s="10">
        <f>AVERAGE(Z12:Z107)</f>
        <v>-34.166666666666664</v>
      </c>
      <c r="AA111" s="10">
        <f t="shared" ref="AA111:AG111" si="7">AVERAGE(AA12:AA107)</f>
        <v>-34.166666666666664</v>
      </c>
      <c r="AB111" s="10">
        <f t="shared" si="7"/>
        <v>-34.166666666666664</v>
      </c>
      <c r="AC111" s="10">
        <f t="shared" si="7"/>
        <v>-34.166666666666664</v>
      </c>
      <c r="AD111" s="10">
        <f t="shared" si="7"/>
        <v>-34.166666666666664</v>
      </c>
      <c r="AE111" s="10">
        <f t="shared" si="7"/>
        <v>-34.166666666666664</v>
      </c>
      <c r="AF111" s="10">
        <f t="shared" si="7"/>
        <v>-34.166666666666664</v>
      </c>
      <c r="AG111" s="10">
        <f t="shared" si="7"/>
        <v>-34.166666666666664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125</v>
      </c>
      <c r="B1" s="7"/>
    </row>
    <row r="2" spans="1:33" x14ac:dyDescent="0.25">
      <c r="A2" s="7" t="s">
        <v>110</v>
      </c>
      <c r="B2" s="7"/>
      <c r="C2" s="14">
        <f>SUM(C12:AG107)/4000</f>
        <v>-4.7435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</row>
    <row r="13" spans="1:33" x14ac:dyDescent="0.25">
      <c r="A13" s="5">
        <v>2</v>
      </c>
      <c r="B13" s="5" t="s">
        <v>10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</row>
    <row r="14" spans="1:33" x14ac:dyDescent="0.25">
      <c r="A14" s="5">
        <v>3</v>
      </c>
      <c r="B14" s="5" t="s">
        <v>11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</row>
    <row r="15" spans="1:33" x14ac:dyDescent="0.25">
      <c r="A15" s="5">
        <v>4</v>
      </c>
      <c r="B15" s="5" t="s">
        <v>12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</row>
    <row r="16" spans="1:33" x14ac:dyDescent="0.25">
      <c r="A16" s="5">
        <v>5</v>
      </c>
      <c r="B16" s="5" t="s">
        <v>13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</row>
    <row r="17" spans="1:33" x14ac:dyDescent="0.25">
      <c r="A17" s="5">
        <v>6</v>
      </c>
      <c r="B17" s="5" t="s">
        <v>14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</row>
    <row r="18" spans="1:33" x14ac:dyDescent="0.25">
      <c r="A18" s="5">
        <v>7</v>
      </c>
      <c r="B18" s="5" t="s">
        <v>15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</row>
    <row r="19" spans="1:33" x14ac:dyDescent="0.25">
      <c r="A19" s="5">
        <v>8</v>
      </c>
      <c r="B19" s="5" t="s">
        <v>16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</row>
    <row r="20" spans="1:33" x14ac:dyDescent="0.25">
      <c r="A20" s="5">
        <v>9</v>
      </c>
      <c r="B20" s="5" t="s">
        <v>17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</row>
    <row r="21" spans="1:33" x14ac:dyDescent="0.25">
      <c r="A21" s="5">
        <v>10</v>
      </c>
      <c r="B21" s="5" t="s">
        <v>18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</row>
    <row r="22" spans="1:33" x14ac:dyDescent="0.25">
      <c r="A22" s="5">
        <v>11</v>
      </c>
      <c r="B22" s="5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</row>
    <row r="23" spans="1:33" x14ac:dyDescent="0.25">
      <c r="A23" s="5">
        <v>12</v>
      </c>
      <c r="B23" s="5" t="s">
        <v>20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</row>
    <row r="24" spans="1:33" x14ac:dyDescent="0.25">
      <c r="A24" s="5">
        <v>13</v>
      </c>
      <c r="B24" s="5" t="s">
        <v>21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</row>
    <row r="25" spans="1:33" x14ac:dyDescent="0.25">
      <c r="A25" s="5">
        <v>14</v>
      </c>
      <c r="B25" s="5" t="s">
        <v>22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</row>
    <row r="26" spans="1:33" x14ac:dyDescent="0.25">
      <c r="A26" s="5">
        <v>15</v>
      </c>
      <c r="B26" s="5" t="s">
        <v>23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</row>
    <row r="27" spans="1:33" x14ac:dyDescent="0.25">
      <c r="A27" s="5">
        <v>16</v>
      </c>
      <c r="B27" s="5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</row>
    <row r="28" spans="1:33" x14ac:dyDescent="0.25">
      <c r="A28" s="5">
        <v>17</v>
      </c>
      <c r="B28" s="5" t="s">
        <v>25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</row>
    <row r="29" spans="1:33" x14ac:dyDescent="0.25">
      <c r="A29" s="5">
        <v>18</v>
      </c>
      <c r="B29" s="5" t="s">
        <v>26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</row>
    <row r="30" spans="1:33" x14ac:dyDescent="0.25">
      <c r="A30" s="5">
        <v>19</v>
      </c>
      <c r="B30" s="5" t="s">
        <v>27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</row>
    <row r="31" spans="1:33" x14ac:dyDescent="0.25">
      <c r="A31" s="5">
        <v>20</v>
      </c>
      <c r="B31" s="5" t="s">
        <v>28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</row>
    <row r="32" spans="1:33" x14ac:dyDescent="0.25">
      <c r="A32" s="5">
        <v>21</v>
      </c>
      <c r="B32" s="5" t="s">
        <v>29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</row>
    <row r="33" spans="1:33" x14ac:dyDescent="0.25">
      <c r="A33" s="5">
        <v>22</v>
      </c>
      <c r="B33" s="5" t="s">
        <v>30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</row>
    <row r="34" spans="1:33" x14ac:dyDescent="0.25">
      <c r="A34" s="5">
        <v>23</v>
      </c>
      <c r="B34" s="5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</row>
    <row r="35" spans="1:33" x14ac:dyDescent="0.25">
      <c r="A35" s="5">
        <v>24</v>
      </c>
      <c r="B35" s="5" t="s">
        <v>32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</row>
    <row r="36" spans="1:33" x14ac:dyDescent="0.25">
      <c r="A36" s="5">
        <v>25</v>
      </c>
      <c r="B36" s="5" t="s">
        <v>33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</row>
    <row r="37" spans="1:33" x14ac:dyDescent="0.25">
      <c r="A37" s="5">
        <v>26</v>
      </c>
      <c r="B37" s="5" t="s">
        <v>34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</row>
    <row r="38" spans="1:33" x14ac:dyDescent="0.25">
      <c r="A38" s="5">
        <v>27</v>
      </c>
      <c r="B38" s="5" t="s">
        <v>35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</row>
    <row r="39" spans="1:33" x14ac:dyDescent="0.25">
      <c r="A39" s="5">
        <v>28</v>
      </c>
      <c r="B39" s="5" t="s">
        <v>36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</row>
    <row r="40" spans="1:33" x14ac:dyDescent="0.25">
      <c r="A40" s="5">
        <v>29</v>
      </c>
      <c r="B40" s="5" t="s">
        <v>37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</row>
    <row r="41" spans="1:33" x14ac:dyDescent="0.25">
      <c r="A41" s="5">
        <v>30</v>
      </c>
      <c r="B41" s="5" t="s">
        <v>38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</row>
    <row r="42" spans="1:33" x14ac:dyDescent="0.25">
      <c r="A42" s="5">
        <v>31</v>
      </c>
      <c r="B42" s="5" t="s">
        <v>39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</row>
    <row r="43" spans="1:33" x14ac:dyDescent="0.25">
      <c r="A43" s="5">
        <v>32</v>
      </c>
      <c r="B43" s="5" t="s">
        <v>40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</row>
    <row r="44" spans="1:33" x14ac:dyDescent="0.25">
      <c r="A44" s="5">
        <v>33</v>
      </c>
      <c r="B44" s="5" t="s">
        <v>41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</row>
    <row r="45" spans="1:33" x14ac:dyDescent="0.25">
      <c r="A45" s="5">
        <v>34</v>
      </c>
      <c r="B45" s="5" t="s">
        <v>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</row>
    <row r="46" spans="1:33" x14ac:dyDescent="0.25">
      <c r="A46" s="5">
        <v>35</v>
      </c>
      <c r="B46" s="5" t="s">
        <v>43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</row>
    <row r="47" spans="1:33" x14ac:dyDescent="0.25">
      <c r="A47" s="5">
        <v>36</v>
      </c>
      <c r="B47" s="5" t="s">
        <v>44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</row>
    <row r="48" spans="1:33" x14ac:dyDescent="0.25">
      <c r="A48" s="5">
        <v>37</v>
      </c>
      <c r="B48" s="5" t="s">
        <v>45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</row>
    <row r="49" spans="1:33" x14ac:dyDescent="0.25">
      <c r="A49" s="5">
        <v>38</v>
      </c>
      <c r="B49" s="5" t="s">
        <v>46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</row>
    <row r="50" spans="1:33" x14ac:dyDescent="0.25">
      <c r="A50" s="5">
        <v>39</v>
      </c>
      <c r="B50" s="5" t="s">
        <v>47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</row>
    <row r="51" spans="1:33" x14ac:dyDescent="0.25">
      <c r="A51" s="5">
        <v>40</v>
      </c>
      <c r="B51" s="5" t="s">
        <v>48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</row>
    <row r="52" spans="1:33" x14ac:dyDescent="0.25">
      <c r="A52" s="5">
        <v>41</v>
      </c>
      <c r="B52" s="5" t="s">
        <v>49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</row>
    <row r="53" spans="1:33" x14ac:dyDescent="0.25">
      <c r="A53" s="5">
        <v>42</v>
      </c>
      <c r="B53" s="5" t="s">
        <v>50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</row>
    <row r="54" spans="1:33" x14ac:dyDescent="0.25">
      <c r="A54" s="5">
        <v>43</v>
      </c>
      <c r="B54" s="5" t="s">
        <v>51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</row>
    <row r="55" spans="1:33" x14ac:dyDescent="0.25">
      <c r="A55" s="5">
        <v>44</v>
      </c>
      <c r="B55" s="5" t="s">
        <v>52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</row>
    <row r="56" spans="1:33" x14ac:dyDescent="0.25">
      <c r="A56" s="5">
        <v>45</v>
      </c>
      <c r="B56" s="5" t="s">
        <v>53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</row>
    <row r="57" spans="1:33" x14ac:dyDescent="0.25">
      <c r="A57" s="5">
        <v>46</v>
      </c>
      <c r="B57" s="5" t="s">
        <v>54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</row>
    <row r="58" spans="1:33" x14ac:dyDescent="0.25">
      <c r="A58" s="5">
        <v>47</v>
      </c>
      <c r="B58" s="5" t="s">
        <v>55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</row>
    <row r="59" spans="1:33" x14ac:dyDescent="0.25">
      <c r="A59" s="5">
        <v>48</v>
      </c>
      <c r="B59" s="5" t="s">
        <v>56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</row>
    <row r="60" spans="1:33" x14ac:dyDescent="0.25">
      <c r="A60" s="5">
        <v>49</v>
      </c>
      <c r="B60" s="5" t="s">
        <v>57</v>
      </c>
      <c r="C60" s="15">
        <v>-41</v>
      </c>
      <c r="D60" s="15">
        <v>-41</v>
      </c>
      <c r="E60" s="15">
        <v>-41</v>
      </c>
      <c r="F60" s="15">
        <v>-25</v>
      </c>
      <c r="G60" s="15">
        <v>-25</v>
      </c>
      <c r="H60" s="15">
        <v>-25</v>
      </c>
      <c r="I60" s="15">
        <v>-25</v>
      </c>
      <c r="J60" s="15">
        <v>-25</v>
      </c>
      <c r="K60" s="15">
        <v>-41</v>
      </c>
      <c r="L60" s="15">
        <v>-41</v>
      </c>
      <c r="M60" s="15">
        <v>-41</v>
      </c>
      <c r="N60" s="15">
        <v>-41</v>
      </c>
      <c r="O60" s="15">
        <v>-41</v>
      </c>
      <c r="P60" s="15">
        <v>-41</v>
      </c>
      <c r="Q60" s="15">
        <v>-41</v>
      </c>
      <c r="R60" s="15">
        <v>-41</v>
      </c>
      <c r="S60" s="15">
        <v>-41</v>
      </c>
      <c r="T60" s="15">
        <v>-41</v>
      </c>
      <c r="U60" s="15">
        <v>-41</v>
      </c>
      <c r="V60" s="15">
        <v>-41</v>
      </c>
      <c r="W60" s="15">
        <v>-41</v>
      </c>
      <c r="X60" s="15">
        <v>-41</v>
      </c>
      <c r="Y60" s="15">
        <v>-41</v>
      </c>
      <c r="Z60" s="15">
        <v>-41</v>
      </c>
      <c r="AA60" s="15">
        <v>-41</v>
      </c>
      <c r="AB60" s="15">
        <v>-41</v>
      </c>
      <c r="AC60" s="15">
        <v>-41</v>
      </c>
      <c r="AD60" s="15">
        <v>-41</v>
      </c>
      <c r="AE60" s="15">
        <v>-41</v>
      </c>
      <c r="AF60" s="15">
        <v>-41</v>
      </c>
      <c r="AG60" s="15">
        <v>-41</v>
      </c>
    </row>
    <row r="61" spans="1:33" x14ac:dyDescent="0.25">
      <c r="A61" s="5">
        <v>50</v>
      </c>
      <c r="B61" s="5" t="s">
        <v>58</v>
      </c>
      <c r="C61" s="15">
        <v>-41</v>
      </c>
      <c r="D61" s="15">
        <v>-41</v>
      </c>
      <c r="E61" s="15">
        <v>-41</v>
      </c>
      <c r="F61" s="15">
        <v>-25</v>
      </c>
      <c r="G61" s="15">
        <v>-25</v>
      </c>
      <c r="H61" s="15">
        <v>-25</v>
      </c>
      <c r="I61" s="15">
        <v>-25</v>
      </c>
      <c r="J61" s="15">
        <v>-25</v>
      </c>
      <c r="K61" s="15">
        <v>-41</v>
      </c>
      <c r="L61" s="15">
        <v>-41</v>
      </c>
      <c r="M61" s="15">
        <v>-41</v>
      </c>
      <c r="N61" s="15">
        <v>-41</v>
      </c>
      <c r="O61" s="15">
        <v>-41</v>
      </c>
      <c r="P61" s="15">
        <v>-41</v>
      </c>
      <c r="Q61" s="15">
        <v>-41</v>
      </c>
      <c r="R61" s="15">
        <v>-41</v>
      </c>
      <c r="S61" s="15">
        <v>-41</v>
      </c>
      <c r="T61" s="15">
        <v>-41</v>
      </c>
      <c r="U61" s="15">
        <v>-41</v>
      </c>
      <c r="V61" s="15">
        <v>-41</v>
      </c>
      <c r="W61" s="15">
        <v>-41</v>
      </c>
      <c r="X61" s="15">
        <v>-41</v>
      </c>
      <c r="Y61" s="15">
        <v>-41</v>
      </c>
      <c r="Z61" s="15">
        <v>-41</v>
      </c>
      <c r="AA61" s="15">
        <v>-41</v>
      </c>
      <c r="AB61" s="15">
        <v>-41</v>
      </c>
      <c r="AC61" s="15">
        <v>-41</v>
      </c>
      <c r="AD61" s="15">
        <v>-41</v>
      </c>
      <c r="AE61" s="15">
        <v>-41</v>
      </c>
      <c r="AF61" s="15">
        <v>-41</v>
      </c>
      <c r="AG61" s="15">
        <v>-41</v>
      </c>
    </row>
    <row r="62" spans="1:33" x14ac:dyDescent="0.25">
      <c r="A62" s="5">
        <v>51</v>
      </c>
      <c r="B62" s="5" t="s">
        <v>59</v>
      </c>
      <c r="C62" s="15">
        <v>-41</v>
      </c>
      <c r="D62" s="15">
        <v>-41</v>
      </c>
      <c r="E62" s="15">
        <v>-41</v>
      </c>
      <c r="F62" s="15">
        <v>-25</v>
      </c>
      <c r="G62" s="15">
        <v>-25</v>
      </c>
      <c r="H62" s="15">
        <v>-25</v>
      </c>
      <c r="I62" s="15">
        <v>-25</v>
      </c>
      <c r="J62" s="15">
        <v>-25</v>
      </c>
      <c r="K62" s="15">
        <v>-41</v>
      </c>
      <c r="L62" s="15">
        <v>-41</v>
      </c>
      <c r="M62" s="15">
        <v>-41</v>
      </c>
      <c r="N62" s="15">
        <v>-41</v>
      </c>
      <c r="O62" s="15">
        <v>-41</v>
      </c>
      <c r="P62" s="15">
        <v>-41</v>
      </c>
      <c r="Q62" s="15">
        <v>-41</v>
      </c>
      <c r="R62" s="15">
        <v>-41</v>
      </c>
      <c r="S62" s="15">
        <v>-41</v>
      </c>
      <c r="T62" s="15">
        <v>-41</v>
      </c>
      <c r="U62" s="15">
        <v>-41</v>
      </c>
      <c r="V62" s="15">
        <v>-41</v>
      </c>
      <c r="W62" s="15">
        <v>-41</v>
      </c>
      <c r="X62" s="15">
        <v>-41</v>
      </c>
      <c r="Y62" s="15">
        <v>-41</v>
      </c>
      <c r="Z62" s="15">
        <v>-41</v>
      </c>
      <c r="AA62" s="15">
        <v>-41</v>
      </c>
      <c r="AB62" s="15">
        <v>-41</v>
      </c>
      <c r="AC62" s="15">
        <v>-41</v>
      </c>
      <c r="AD62" s="15">
        <v>-41</v>
      </c>
      <c r="AE62" s="15">
        <v>-41</v>
      </c>
      <c r="AF62" s="15">
        <v>-41</v>
      </c>
      <c r="AG62" s="15">
        <v>-41</v>
      </c>
    </row>
    <row r="63" spans="1:33" x14ac:dyDescent="0.25">
      <c r="A63" s="5">
        <v>52</v>
      </c>
      <c r="B63" s="5" t="s">
        <v>60</v>
      </c>
      <c r="C63" s="15">
        <v>-41</v>
      </c>
      <c r="D63" s="15">
        <v>-41</v>
      </c>
      <c r="E63" s="15">
        <v>-41</v>
      </c>
      <c r="F63" s="15">
        <v>-25</v>
      </c>
      <c r="G63" s="15">
        <v>-25</v>
      </c>
      <c r="H63" s="15">
        <v>-25</v>
      </c>
      <c r="I63" s="15">
        <v>-25</v>
      </c>
      <c r="J63" s="15">
        <v>-25</v>
      </c>
      <c r="K63" s="15">
        <v>-41</v>
      </c>
      <c r="L63" s="15">
        <v>-41</v>
      </c>
      <c r="M63" s="15">
        <v>-41</v>
      </c>
      <c r="N63" s="15">
        <v>-41</v>
      </c>
      <c r="O63" s="15">
        <v>-41</v>
      </c>
      <c r="P63" s="15">
        <v>-41</v>
      </c>
      <c r="Q63" s="15">
        <v>-41</v>
      </c>
      <c r="R63" s="15">
        <v>-41</v>
      </c>
      <c r="S63" s="15">
        <v>-41</v>
      </c>
      <c r="T63" s="15">
        <v>-41</v>
      </c>
      <c r="U63" s="15">
        <v>-41</v>
      </c>
      <c r="V63" s="15">
        <v>-41</v>
      </c>
      <c r="W63" s="15">
        <v>-41</v>
      </c>
      <c r="X63" s="15">
        <v>-41</v>
      </c>
      <c r="Y63" s="15">
        <v>-41</v>
      </c>
      <c r="Z63" s="15">
        <v>-41</v>
      </c>
      <c r="AA63" s="15">
        <v>-41</v>
      </c>
      <c r="AB63" s="15">
        <v>-41</v>
      </c>
      <c r="AC63" s="15">
        <v>-41</v>
      </c>
      <c r="AD63" s="15">
        <v>-41</v>
      </c>
      <c r="AE63" s="15">
        <v>-41</v>
      </c>
      <c r="AF63" s="15">
        <v>-41</v>
      </c>
      <c r="AG63" s="15">
        <v>-41</v>
      </c>
    </row>
    <row r="64" spans="1:33" x14ac:dyDescent="0.25">
      <c r="A64" s="5">
        <v>53</v>
      </c>
      <c r="B64" s="5" t="s">
        <v>61</v>
      </c>
      <c r="C64" s="15">
        <v>-41</v>
      </c>
      <c r="D64" s="15">
        <v>-41</v>
      </c>
      <c r="E64" s="15">
        <v>-41</v>
      </c>
      <c r="F64" s="15">
        <v>-25</v>
      </c>
      <c r="G64" s="15">
        <v>-25</v>
      </c>
      <c r="H64" s="15">
        <v>-25</v>
      </c>
      <c r="I64" s="15">
        <v>-25</v>
      </c>
      <c r="J64" s="15">
        <v>-25</v>
      </c>
      <c r="K64" s="15">
        <v>-41</v>
      </c>
      <c r="L64" s="15">
        <v>-41</v>
      </c>
      <c r="M64" s="15">
        <v>-41</v>
      </c>
      <c r="N64" s="15">
        <v>-41</v>
      </c>
      <c r="O64" s="15">
        <v>-41</v>
      </c>
      <c r="P64" s="15">
        <v>-41</v>
      </c>
      <c r="Q64" s="15">
        <v>-41</v>
      </c>
      <c r="R64" s="15">
        <v>-41</v>
      </c>
      <c r="S64" s="15">
        <v>-41</v>
      </c>
      <c r="T64" s="15">
        <v>-41</v>
      </c>
      <c r="U64" s="15">
        <v>-41</v>
      </c>
      <c r="V64" s="15">
        <v>-41</v>
      </c>
      <c r="W64" s="15">
        <v>-41</v>
      </c>
      <c r="X64" s="15">
        <v>-41</v>
      </c>
      <c r="Y64" s="15">
        <v>-41</v>
      </c>
      <c r="Z64" s="15">
        <v>-41</v>
      </c>
      <c r="AA64" s="15">
        <v>-41</v>
      </c>
      <c r="AB64" s="15">
        <v>-41</v>
      </c>
      <c r="AC64" s="15">
        <v>-41</v>
      </c>
      <c r="AD64" s="15">
        <v>-41</v>
      </c>
      <c r="AE64" s="15">
        <v>-41</v>
      </c>
      <c r="AF64" s="15">
        <v>-41</v>
      </c>
      <c r="AG64" s="15">
        <v>-41</v>
      </c>
    </row>
    <row r="65" spans="1:33" x14ac:dyDescent="0.25">
      <c r="A65" s="5">
        <v>54</v>
      </c>
      <c r="B65" s="5" t="s">
        <v>62</v>
      </c>
      <c r="C65" s="15">
        <v>-41</v>
      </c>
      <c r="D65" s="15">
        <v>-41</v>
      </c>
      <c r="E65" s="15">
        <v>-41</v>
      </c>
      <c r="F65" s="15">
        <v>-25</v>
      </c>
      <c r="G65" s="15">
        <v>-25</v>
      </c>
      <c r="H65" s="15">
        <v>-25</v>
      </c>
      <c r="I65" s="15">
        <v>-25</v>
      </c>
      <c r="J65" s="15">
        <v>-25</v>
      </c>
      <c r="K65" s="15">
        <v>-41</v>
      </c>
      <c r="L65" s="15">
        <v>-41</v>
      </c>
      <c r="M65" s="15">
        <v>-41</v>
      </c>
      <c r="N65" s="15">
        <v>-41</v>
      </c>
      <c r="O65" s="15">
        <v>-41</v>
      </c>
      <c r="P65" s="15">
        <v>-41</v>
      </c>
      <c r="Q65" s="15">
        <v>-41</v>
      </c>
      <c r="R65" s="15">
        <v>-41</v>
      </c>
      <c r="S65" s="15">
        <v>-41</v>
      </c>
      <c r="T65" s="15">
        <v>-41</v>
      </c>
      <c r="U65" s="15">
        <v>-41</v>
      </c>
      <c r="V65" s="15">
        <v>-41</v>
      </c>
      <c r="W65" s="15">
        <v>-41</v>
      </c>
      <c r="X65" s="15">
        <v>-41</v>
      </c>
      <c r="Y65" s="15">
        <v>-41</v>
      </c>
      <c r="Z65" s="15">
        <v>-41</v>
      </c>
      <c r="AA65" s="15">
        <v>-41</v>
      </c>
      <c r="AB65" s="15">
        <v>-41</v>
      </c>
      <c r="AC65" s="15">
        <v>-41</v>
      </c>
      <c r="AD65" s="15">
        <v>-41</v>
      </c>
      <c r="AE65" s="15">
        <v>-41</v>
      </c>
      <c r="AF65" s="15">
        <v>-41</v>
      </c>
      <c r="AG65" s="15">
        <v>-41</v>
      </c>
    </row>
    <row r="66" spans="1:33" x14ac:dyDescent="0.25">
      <c r="A66" s="5">
        <v>55</v>
      </c>
      <c r="B66" s="5" t="s">
        <v>63</v>
      </c>
      <c r="C66" s="15">
        <v>-41</v>
      </c>
      <c r="D66" s="15">
        <v>-41</v>
      </c>
      <c r="E66" s="15">
        <v>-41</v>
      </c>
      <c r="F66" s="15">
        <v>-25</v>
      </c>
      <c r="G66" s="15">
        <v>-25</v>
      </c>
      <c r="H66" s="15">
        <v>-25</v>
      </c>
      <c r="I66" s="15">
        <v>-25</v>
      </c>
      <c r="J66" s="15">
        <v>-25</v>
      </c>
      <c r="K66" s="15">
        <v>-41</v>
      </c>
      <c r="L66" s="15">
        <v>-41</v>
      </c>
      <c r="M66" s="15">
        <v>-41</v>
      </c>
      <c r="N66" s="15">
        <v>-41</v>
      </c>
      <c r="O66" s="15">
        <v>-41</v>
      </c>
      <c r="P66" s="15">
        <v>-41</v>
      </c>
      <c r="Q66" s="15">
        <v>-41</v>
      </c>
      <c r="R66" s="15">
        <v>-41</v>
      </c>
      <c r="S66" s="15">
        <v>-41</v>
      </c>
      <c r="T66" s="15">
        <v>-41</v>
      </c>
      <c r="U66" s="15">
        <v>-41</v>
      </c>
      <c r="V66" s="15">
        <v>-41</v>
      </c>
      <c r="W66" s="15">
        <v>-41</v>
      </c>
      <c r="X66" s="15">
        <v>-41</v>
      </c>
      <c r="Y66" s="15">
        <v>-41</v>
      </c>
      <c r="Z66" s="15">
        <v>-41</v>
      </c>
      <c r="AA66" s="15">
        <v>-41</v>
      </c>
      <c r="AB66" s="15">
        <v>-41</v>
      </c>
      <c r="AC66" s="15">
        <v>-41</v>
      </c>
      <c r="AD66" s="15">
        <v>-41</v>
      </c>
      <c r="AE66" s="15">
        <v>-41</v>
      </c>
      <c r="AF66" s="15">
        <v>-41</v>
      </c>
      <c r="AG66" s="15">
        <v>-41</v>
      </c>
    </row>
    <row r="67" spans="1:33" x14ac:dyDescent="0.25">
      <c r="A67" s="5">
        <v>56</v>
      </c>
      <c r="B67" s="5" t="s">
        <v>64</v>
      </c>
      <c r="C67" s="15">
        <v>-41</v>
      </c>
      <c r="D67" s="15">
        <v>-41</v>
      </c>
      <c r="E67" s="15">
        <v>-41</v>
      </c>
      <c r="F67" s="15">
        <v>-25</v>
      </c>
      <c r="G67" s="15">
        <v>-25</v>
      </c>
      <c r="H67" s="15">
        <v>-25</v>
      </c>
      <c r="I67" s="15">
        <v>-25</v>
      </c>
      <c r="J67" s="15">
        <v>-25</v>
      </c>
      <c r="K67" s="15">
        <v>-41</v>
      </c>
      <c r="L67" s="15">
        <v>-41</v>
      </c>
      <c r="M67" s="15">
        <v>-41</v>
      </c>
      <c r="N67" s="15">
        <v>-41</v>
      </c>
      <c r="O67" s="15">
        <v>-41</v>
      </c>
      <c r="P67" s="15">
        <v>-41</v>
      </c>
      <c r="Q67" s="15">
        <v>-41</v>
      </c>
      <c r="R67" s="15">
        <v>-41</v>
      </c>
      <c r="S67" s="15">
        <v>-41</v>
      </c>
      <c r="T67" s="15">
        <v>-41</v>
      </c>
      <c r="U67" s="15">
        <v>-41</v>
      </c>
      <c r="V67" s="15">
        <v>-41</v>
      </c>
      <c r="W67" s="15">
        <v>-41</v>
      </c>
      <c r="X67" s="15">
        <v>-41</v>
      </c>
      <c r="Y67" s="15">
        <v>-41</v>
      </c>
      <c r="Z67" s="15">
        <v>-41</v>
      </c>
      <c r="AA67" s="15">
        <v>-41</v>
      </c>
      <c r="AB67" s="15">
        <v>-41</v>
      </c>
      <c r="AC67" s="15">
        <v>-41</v>
      </c>
      <c r="AD67" s="15">
        <v>-41</v>
      </c>
      <c r="AE67" s="15">
        <v>-41</v>
      </c>
      <c r="AF67" s="15">
        <v>-41</v>
      </c>
      <c r="AG67" s="15">
        <v>-41</v>
      </c>
    </row>
    <row r="68" spans="1:33" x14ac:dyDescent="0.25">
      <c r="A68" s="5">
        <v>57</v>
      </c>
      <c r="B68" s="5" t="s">
        <v>65</v>
      </c>
      <c r="C68" s="15">
        <v>-41</v>
      </c>
      <c r="D68" s="15">
        <v>-41</v>
      </c>
      <c r="E68" s="15">
        <v>-41</v>
      </c>
      <c r="F68" s="15">
        <v>-25</v>
      </c>
      <c r="G68" s="15">
        <v>-25</v>
      </c>
      <c r="H68" s="15">
        <v>-25</v>
      </c>
      <c r="I68" s="15">
        <v>-25</v>
      </c>
      <c r="J68" s="15">
        <v>-25</v>
      </c>
      <c r="K68" s="15">
        <v>-41</v>
      </c>
      <c r="L68" s="15">
        <v>-41</v>
      </c>
      <c r="M68" s="15">
        <v>-41</v>
      </c>
      <c r="N68" s="15">
        <v>-41</v>
      </c>
      <c r="O68" s="15">
        <v>-41</v>
      </c>
      <c r="P68" s="15">
        <v>-41</v>
      </c>
      <c r="Q68" s="15">
        <v>-41</v>
      </c>
      <c r="R68" s="15">
        <v>-41</v>
      </c>
      <c r="S68" s="15">
        <v>-41</v>
      </c>
      <c r="T68" s="15">
        <v>-41</v>
      </c>
      <c r="U68" s="15">
        <v>-41</v>
      </c>
      <c r="V68" s="15">
        <v>-41</v>
      </c>
      <c r="W68" s="15">
        <v>-41</v>
      </c>
      <c r="X68" s="15">
        <v>-41</v>
      </c>
      <c r="Y68" s="15">
        <v>-41</v>
      </c>
      <c r="Z68" s="15">
        <v>-41</v>
      </c>
      <c r="AA68" s="15">
        <v>-41</v>
      </c>
      <c r="AB68" s="15">
        <v>-41</v>
      </c>
      <c r="AC68" s="15">
        <v>-41</v>
      </c>
      <c r="AD68" s="15">
        <v>-41</v>
      </c>
      <c r="AE68" s="15">
        <v>-41</v>
      </c>
      <c r="AF68" s="15">
        <v>-41</v>
      </c>
      <c r="AG68" s="15">
        <v>-41</v>
      </c>
    </row>
    <row r="69" spans="1:33" x14ac:dyDescent="0.25">
      <c r="A69" s="5">
        <v>58</v>
      </c>
      <c r="B69" s="5" t="s">
        <v>66</v>
      </c>
      <c r="C69" s="15">
        <v>-41</v>
      </c>
      <c r="D69" s="15">
        <v>-41</v>
      </c>
      <c r="E69" s="15">
        <v>-41</v>
      </c>
      <c r="F69" s="15">
        <v>-25</v>
      </c>
      <c r="G69" s="15">
        <v>-25</v>
      </c>
      <c r="H69" s="15">
        <v>-25</v>
      </c>
      <c r="I69" s="15">
        <v>-25</v>
      </c>
      <c r="J69" s="15">
        <v>-25</v>
      </c>
      <c r="K69" s="15">
        <v>-41</v>
      </c>
      <c r="L69" s="15">
        <v>-41</v>
      </c>
      <c r="M69" s="15">
        <v>-41</v>
      </c>
      <c r="N69" s="15">
        <v>-41</v>
      </c>
      <c r="O69" s="15">
        <v>-41</v>
      </c>
      <c r="P69" s="15">
        <v>-41</v>
      </c>
      <c r="Q69" s="15">
        <v>-41</v>
      </c>
      <c r="R69" s="15">
        <v>-41</v>
      </c>
      <c r="S69" s="15">
        <v>-41</v>
      </c>
      <c r="T69" s="15">
        <v>-41</v>
      </c>
      <c r="U69" s="15">
        <v>-41</v>
      </c>
      <c r="V69" s="15">
        <v>-41</v>
      </c>
      <c r="W69" s="15">
        <v>-41</v>
      </c>
      <c r="X69" s="15">
        <v>-41</v>
      </c>
      <c r="Y69" s="15">
        <v>-41</v>
      </c>
      <c r="Z69" s="15">
        <v>-41</v>
      </c>
      <c r="AA69" s="15">
        <v>-41</v>
      </c>
      <c r="AB69" s="15">
        <v>-41</v>
      </c>
      <c r="AC69" s="15">
        <v>-41</v>
      </c>
      <c r="AD69" s="15">
        <v>-41</v>
      </c>
      <c r="AE69" s="15">
        <v>-41</v>
      </c>
      <c r="AF69" s="15">
        <v>-41</v>
      </c>
      <c r="AG69" s="15">
        <v>-41</v>
      </c>
    </row>
    <row r="70" spans="1:33" x14ac:dyDescent="0.25">
      <c r="A70" s="5">
        <v>59</v>
      </c>
      <c r="B70" s="5" t="s">
        <v>67</v>
      </c>
      <c r="C70" s="15">
        <v>-41</v>
      </c>
      <c r="D70" s="15">
        <v>-41</v>
      </c>
      <c r="E70" s="15">
        <v>-41</v>
      </c>
      <c r="F70" s="15">
        <v>-25</v>
      </c>
      <c r="G70" s="15">
        <v>-25</v>
      </c>
      <c r="H70" s="15">
        <v>-25</v>
      </c>
      <c r="I70" s="15">
        <v>-25</v>
      </c>
      <c r="J70" s="15">
        <v>-25</v>
      </c>
      <c r="K70" s="15">
        <v>-41</v>
      </c>
      <c r="L70" s="15">
        <v>-41</v>
      </c>
      <c r="M70" s="15">
        <v>-41</v>
      </c>
      <c r="N70" s="15">
        <v>-41</v>
      </c>
      <c r="O70" s="15">
        <v>-41</v>
      </c>
      <c r="P70" s="15">
        <v>-41</v>
      </c>
      <c r="Q70" s="15">
        <v>-41</v>
      </c>
      <c r="R70" s="15">
        <v>-41</v>
      </c>
      <c r="S70" s="15">
        <v>-41</v>
      </c>
      <c r="T70" s="15">
        <v>-41</v>
      </c>
      <c r="U70" s="15">
        <v>-41</v>
      </c>
      <c r="V70" s="15">
        <v>-41</v>
      </c>
      <c r="W70" s="15">
        <v>-41</v>
      </c>
      <c r="X70" s="15">
        <v>-41</v>
      </c>
      <c r="Y70" s="15">
        <v>-41</v>
      </c>
      <c r="Z70" s="15">
        <v>-41</v>
      </c>
      <c r="AA70" s="15">
        <v>-41</v>
      </c>
      <c r="AB70" s="15">
        <v>-41</v>
      </c>
      <c r="AC70" s="15">
        <v>-41</v>
      </c>
      <c r="AD70" s="15">
        <v>-41</v>
      </c>
      <c r="AE70" s="15">
        <v>-41</v>
      </c>
      <c r="AF70" s="15">
        <v>-41</v>
      </c>
      <c r="AG70" s="15">
        <v>-41</v>
      </c>
    </row>
    <row r="71" spans="1:33" x14ac:dyDescent="0.25">
      <c r="A71" s="5">
        <v>60</v>
      </c>
      <c r="B71" s="5" t="s">
        <v>68</v>
      </c>
      <c r="C71" s="15">
        <v>-41</v>
      </c>
      <c r="D71" s="15">
        <v>-41</v>
      </c>
      <c r="E71" s="15">
        <v>-41</v>
      </c>
      <c r="F71" s="15">
        <v>-25</v>
      </c>
      <c r="G71" s="15">
        <v>-25</v>
      </c>
      <c r="H71" s="15">
        <v>-25</v>
      </c>
      <c r="I71" s="15">
        <v>-25</v>
      </c>
      <c r="J71" s="15">
        <v>-25</v>
      </c>
      <c r="K71" s="15">
        <v>-41</v>
      </c>
      <c r="L71" s="15">
        <v>-41</v>
      </c>
      <c r="M71" s="15">
        <v>-41</v>
      </c>
      <c r="N71" s="15">
        <v>-41</v>
      </c>
      <c r="O71" s="15">
        <v>-41</v>
      </c>
      <c r="P71" s="15">
        <v>-41</v>
      </c>
      <c r="Q71" s="15">
        <v>-41</v>
      </c>
      <c r="R71" s="15">
        <v>-41</v>
      </c>
      <c r="S71" s="15">
        <v>-41</v>
      </c>
      <c r="T71" s="15">
        <v>-41</v>
      </c>
      <c r="U71" s="15">
        <v>-41</v>
      </c>
      <c r="V71" s="15">
        <v>-41</v>
      </c>
      <c r="W71" s="15">
        <v>-41</v>
      </c>
      <c r="X71" s="15">
        <v>-41</v>
      </c>
      <c r="Y71" s="15">
        <v>-41</v>
      </c>
      <c r="Z71" s="15">
        <v>-41</v>
      </c>
      <c r="AA71" s="15">
        <v>-41</v>
      </c>
      <c r="AB71" s="15">
        <v>-41</v>
      </c>
      <c r="AC71" s="15">
        <v>-41</v>
      </c>
      <c r="AD71" s="15">
        <v>-41</v>
      </c>
      <c r="AE71" s="15">
        <v>-41</v>
      </c>
      <c r="AF71" s="15">
        <v>-41</v>
      </c>
      <c r="AG71" s="15">
        <v>-41</v>
      </c>
    </row>
    <row r="72" spans="1:33" x14ac:dyDescent="0.25">
      <c r="A72" s="5">
        <v>61</v>
      </c>
      <c r="B72" s="5" t="s">
        <v>69</v>
      </c>
      <c r="C72" s="15">
        <v>-41</v>
      </c>
      <c r="D72" s="15">
        <v>-41</v>
      </c>
      <c r="E72" s="15">
        <v>-41</v>
      </c>
      <c r="F72" s="15">
        <v>-25</v>
      </c>
      <c r="G72" s="15">
        <v>-25</v>
      </c>
      <c r="H72" s="15">
        <v>-25</v>
      </c>
      <c r="I72" s="15">
        <v>-25</v>
      </c>
      <c r="J72" s="15">
        <v>-25</v>
      </c>
      <c r="K72" s="15">
        <v>-41</v>
      </c>
      <c r="L72" s="15">
        <v>-41</v>
      </c>
      <c r="M72" s="15">
        <v>-41</v>
      </c>
      <c r="N72" s="15">
        <v>-41</v>
      </c>
      <c r="O72" s="15">
        <v>-41</v>
      </c>
      <c r="P72" s="15">
        <v>-41</v>
      </c>
      <c r="Q72" s="15">
        <v>-41</v>
      </c>
      <c r="R72" s="15">
        <v>-41</v>
      </c>
      <c r="S72" s="15">
        <v>-41</v>
      </c>
      <c r="T72" s="15">
        <v>-41</v>
      </c>
      <c r="U72" s="15">
        <v>-41</v>
      </c>
      <c r="V72" s="15">
        <v>-41</v>
      </c>
      <c r="W72" s="15">
        <v>-41</v>
      </c>
      <c r="X72" s="15">
        <v>-41</v>
      </c>
      <c r="Y72" s="15">
        <v>-41</v>
      </c>
      <c r="Z72" s="15">
        <v>-41</v>
      </c>
      <c r="AA72" s="15">
        <v>-41</v>
      </c>
      <c r="AB72" s="15">
        <v>-41</v>
      </c>
      <c r="AC72" s="15">
        <v>-41</v>
      </c>
      <c r="AD72" s="15">
        <v>-41</v>
      </c>
      <c r="AE72" s="15">
        <v>-41</v>
      </c>
      <c r="AF72" s="15">
        <v>-41</v>
      </c>
      <c r="AG72" s="15">
        <v>-41</v>
      </c>
    </row>
    <row r="73" spans="1:33" x14ac:dyDescent="0.25">
      <c r="A73" s="5">
        <v>62</v>
      </c>
      <c r="B73" s="5" t="s">
        <v>70</v>
      </c>
      <c r="C73" s="15">
        <v>-41</v>
      </c>
      <c r="D73" s="15">
        <v>-41</v>
      </c>
      <c r="E73" s="15">
        <v>-41</v>
      </c>
      <c r="F73" s="15">
        <v>-25</v>
      </c>
      <c r="G73" s="15">
        <v>-25</v>
      </c>
      <c r="H73" s="15">
        <v>-25</v>
      </c>
      <c r="I73" s="15">
        <v>-25</v>
      </c>
      <c r="J73" s="15">
        <v>-25</v>
      </c>
      <c r="K73" s="15">
        <v>-41</v>
      </c>
      <c r="L73" s="15">
        <v>-41</v>
      </c>
      <c r="M73" s="15">
        <v>-41</v>
      </c>
      <c r="N73" s="15">
        <v>-41</v>
      </c>
      <c r="O73" s="15">
        <v>-41</v>
      </c>
      <c r="P73" s="15">
        <v>-41</v>
      </c>
      <c r="Q73" s="15">
        <v>-41</v>
      </c>
      <c r="R73" s="15">
        <v>-41</v>
      </c>
      <c r="S73" s="15">
        <v>-41</v>
      </c>
      <c r="T73" s="15">
        <v>-41</v>
      </c>
      <c r="U73" s="15">
        <v>-41</v>
      </c>
      <c r="V73" s="15">
        <v>-41</v>
      </c>
      <c r="W73" s="15">
        <v>-41</v>
      </c>
      <c r="X73" s="15">
        <v>-41</v>
      </c>
      <c r="Y73" s="15">
        <v>-41</v>
      </c>
      <c r="Z73" s="15">
        <v>-41</v>
      </c>
      <c r="AA73" s="15">
        <v>-41</v>
      </c>
      <c r="AB73" s="15">
        <v>-41</v>
      </c>
      <c r="AC73" s="15">
        <v>-41</v>
      </c>
      <c r="AD73" s="15">
        <v>-41</v>
      </c>
      <c r="AE73" s="15">
        <v>-41</v>
      </c>
      <c r="AF73" s="15">
        <v>-41</v>
      </c>
      <c r="AG73" s="15">
        <v>-41</v>
      </c>
    </row>
    <row r="74" spans="1:33" x14ac:dyDescent="0.25">
      <c r="A74" s="5">
        <v>63</v>
      </c>
      <c r="B74" s="5" t="s">
        <v>71</v>
      </c>
      <c r="C74" s="15">
        <v>-41</v>
      </c>
      <c r="D74" s="15">
        <v>-41</v>
      </c>
      <c r="E74" s="15">
        <v>-41</v>
      </c>
      <c r="F74" s="15">
        <v>-25</v>
      </c>
      <c r="G74" s="15">
        <v>-25</v>
      </c>
      <c r="H74" s="15">
        <v>-25</v>
      </c>
      <c r="I74" s="15">
        <v>-25</v>
      </c>
      <c r="J74" s="15">
        <v>-25</v>
      </c>
      <c r="K74" s="15">
        <v>-41</v>
      </c>
      <c r="L74" s="15">
        <v>-41</v>
      </c>
      <c r="M74" s="15">
        <v>-41</v>
      </c>
      <c r="N74" s="15">
        <v>-41</v>
      </c>
      <c r="O74" s="15">
        <v>-41</v>
      </c>
      <c r="P74" s="15">
        <v>-41</v>
      </c>
      <c r="Q74" s="15">
        <v>-41</v>
      </c>
      <c r="R74" s="15">
        <v>-41</v>
      </c>
      <c r="S74" s="15">
        <v>-41</v>
      </c>
      <c r="T74" s="15">
        <v>-41</v>
      </c>
      <c r="U74" s="15">
        <v>-41</v>
      </c>
      <c r="V74" s="15">
        <v>-41</v>
      </c>
      <c r="W74" s="15">
        <v>0</v>
      </c>
      <c r="X74" s="15">
        <v>-41</v>
      </c>
      <c r="Y74" s="15">
        <v>-41</v>
      </c>
      <c r="Z74" s="15">
        <v>-41</v>
      </c>
      <c r="AA74" s="15">
        <v>-41</v>
      </c>
      <c r="AB74" s="15">
        <v>-41</v>
      </c>
      <c r="AC74" s="15">
        <v>-41</v>
      </c>
      <c r="AD74" s="15">
        <v>-41</v>
      </c>
      <c r="AE74" s="15">
        <v>-41</v>
      </c>
      <c r="AF74" s="15">
        <v>-41</v>
      </c>
      <c r="AG74" s="15">
        <v>-41</v>
      </c>
    </row>
    <row r="75" spans="1:33" x14ac:dyDescent="0.25">
      <c r="A75" s="5">
        <v>64</v>
      </c>
      <c r="B75" s="5" t="s">
        <v>72</v>
      </c>
      <c r="C75" s="15">
        <v>-41</v>
      </c>
      <c r="D75" s="15">
        <v>-41</v>
      </c>
      <c r="E75" s="15">
        <v>-41</v>
      </c>
      <c r="F75" s="15">
        <v>-25</v>
      </c>
      <c r="G75" s="15">
        <v>-25</v>
      </c>
      <c r="H75" s="15">
        <v>-25</v>
      </c>
      <c r="I75" s="15">
        <v>-25</v>
      </c>
      <c r="J75" s="15">
        <v>-25</v>
      </c>
      <c r="K75" s="15">
        <v>-41</v>
      </c>
      <c r="L75" s="15">
        <v>-41</v>
      </c>
      <c r="M75" s="15">
        <v>-41</v>
      </c>
      <c r="N75" s="15">
        <v>-41</v>
      </c>
      <c r="O75" s="15">
        <v>-41</v>
      </c>
      <c r="P75" s="15">
        <v>-41</v>
      </c>
      <c r="Q75" s="15">
        <v>-41</v>
      </c>
      <c r="R75" s="15">
        <v>-41</v>
      </c>
      <c r="S75" s="15">
        <v>-41</v>
      </c>
      <c r="T75" s="15">
        <v>-41</v>
      </c>
      <c r="U75" s="15">
        <v>-41</v>
      </c>
      <c r="V75" s="15">
        <v>-41</v>
      </c>
      <c r="W75" s="15">
        <v>0</v>
      </c>
      <c r="X75" s="15">
        <v>-41</v>
      </c>
      <c r="Y75" s="15">
        <v>-41</v>
      </c>
      <c r="Z75" s="15">
        <v>-41</v>
      </c>
      <c r="AA75" s="15">
        <v>-41</v>
      </c>
      <c r="AB75" s="15">
        <v>-41</v>
      </c>
      <c r="AC75" s="15">
        <v>-41</v>
      </c>
      <c r="AD75" s="15">
        <v>-41</v>
      </c>
      <c r="AE75" s="15">
        <v>-41</v>
      </c>
      <c r="AF75" s="15">
        <v>-41</v>
      </c>
      <c r="AG75" s="15">
        <v>-41</v>
      </c>
    </row>
    <row r="76" spans="1:33" x14ac:dyDescent="0.25">
      <c r="A76" s="5">
        <v>65</v>
      </c>
      <c r="B76" s="5" t="s">
        <v>73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</row>
    <row r="77" spans="1:33" x14ac:dyDescent="0.25">
      <c r="A77" s="5">
        <v>66</v>
      </c>
      <c r="B77" s="5" t="s">
        <v>74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</row>
    <row r="78" spans="1:33" x14ac:dyDescent="0.25">
      <c r="A78" s="5">
        <v>67</v>
      </c>
      <c r="B78" s="5" t="s">
        <v>75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</row>
    <row r="79" spans="1:33" x14ac:dyDescent="0.25">
      <c r="A79" s="5">
        <v>68</v>
      </c>
      <c r="B79" s="5" t="s">
        <v>76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</row>
    <row r="80" spans="1:33" x14ac:dyDescent="0.25">
      <c r="A80" s="5">
        <v>69</v>
      </c>
      <c r="B80" s="5" t="s">
        <v>77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</row>
    <row r="81" spans="1:33" x14ac:dyDescent="0.25">
      <c r="A81" s="5">
        <v>70</v>
      </c>
      <c r="B81" s="5" t="s">
        <v>78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</row>
    <row r="82" spans="1:33" x14ac:dyDescent="0.25">
      <c r="A82" s="5">
        <v>71</v>
      </c>
      <c r="B82" s="5" t="s">
        <v>79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</row>
    <row r="83" spans="1:33" x14ac:dyDescent="0.25">
      <c r="A83" s="5">
        <v>72</v>
      </c>
      <c r="B83" s="5" t="s">
        <v>80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</row>
    <row r="84" spans="1:33" x14ac:dyDescent="0.25">
      <c r="A84" s="5">
        <v>73</v>
      </c>
      <c r="B84" s="5" t="s">
        <v>81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</row>
    <row r="85" spans="1:33" x14ac:dyDescent="0.25">
      <c r="A85" s="5">
        <v>74</v>
      </c>
      <c r="B85" s="5" t="s">
        <v>82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</row>
    <row r="86" spans="1:33" x14ac:dyDescent="0.25">
      <c r="A86" s="5">
        <v>75</v>
      </c>
      <c r="B86" s="5" t="s">
        <v>83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</row>
    <row r="87" spans="1:33" x14ac:dyDescent="0.25">
      <c r="A87" s="5">
        <v>76</v>
      </c>
      <c r="B87" s="5" t="s">
        <v>84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</row>
    <row r="88" spans="1:33" x14ac:dyDescent="0.25">
      <c r="A88" s="5">
        <v>77</v>
      </c>
      <c r="B88" s="5" t="s">
        <v>85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</row>
    <row r="89" spans="1:33" x14ac:dyDescent="0.25">
      <c r="A89" s="5">
        <v>78</v>
      </c>
      <c r="B89" s="5" t="s">
        <v>86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</row>
    <row r="90" spans="1:33" x14ac:dyDescent="0.25">
      <c r="A90" s="5">
        <v>79</v>
      </c>
      <c r="B90" s="5" t="s">
        <v>87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</row>
    <row r="91" spans="1:33" x14ac:dyDescent="0.25">
      <c r="A91" s="5">
        <v>80</v>
      </c>
      <c r="B91" s="5" t="s">
        <v>88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</row>
    <row r="92" spans="1:33" x14ac:dyDescent="0.25">
      <c r="A92" s="5">
        <v>81</v>
      </c>
      <c r="B92" s="5" t="s">
        <v>89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</row>
    <row r="93" spans="1:33" x14ac:dyDescent="0.25">
      <c r="A93" s="5">
        <v>82</v>
      </c>
      <c r="B93" s="5" t="s">
        <v>90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</row>
    <row r="94" spans="1:33" x14ac:dyDescent="0.25">
      <c r="A94" s="5">
        <v>83</v>
      </c>
      <c r="B94" s="5" t="s">
        <v>91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</row>
    <row r="95" spans="1:33" x14ac:dyDescent="0.25">
      <c r="A95" s="5">
        <v>84</v>
      </c>
      <c r="B95" s="5" t="s">
        <v>92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</row>
    <row r="96" spans="1:33" x14ac:dyDescent="0.25">
      <c r="A96" s="5">
        <v>85</v>
      </c>
      <c r="B96" s="5" t="s">
        <v>93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</row>
    <row r="97" spans="1:33" x14ac:dyDescent="0.25">
      <c r="A97" s="5">
        <v>86</v>
      </c>
      <c r="B97" s="5" t="s">
        <v>94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</row>
    <row r="98" spans="1:33" x14ac:dyDescent="0.25">
      <c r="A98" s="5">
        <v>87</v>
      </c>
      <c r="B98" s="5" t="s">
        <v>95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</row>
    <row r="99" spans="1:33" x14ac:dyDescent="0.25">
      <c r="A99" s="5">
        <v>88</v>
      </c>
      <c r="B99" s="5" t="s">
        <v>96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</row>
    <row r="100" spans="1:33" x14ac:dyDescent="0.25">
      <c r="A100" s="5">
        <v>89</v>
      </c>
      <c r="B100" s="5" t="s">
        <v>97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</row>
    <row r="101" spans="1:33" x14ac:dyDescent="0.25">
      <c r="A101" s="5">
        <v>90</v>
      </c>
      <c r="B101" s="5" t="s">
        <v>98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</row>
    <row r="102" spans="1:33" x14ac:dyDescent="0.25">
      <c r="A102" s="5">
        <v>91</v>
      </c>
      <c r="B102" s="5" t="s">
        <v>99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</row>
    <row r="103" spans="1:33" x14ac:dyDescent="0.25">
      <c r="A103" s="5">
        <v>92</v>
      </c>
      <c r="B103" s="5" t="s">
        <v>100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</row>
    <row r="104" spans="1:33" x14ac:dyDescent="0.25">
      <c r="A104" s="5">
        <v>93</v>
      </c>
      <c r="B104" s="5" t="s">
        <v>101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</row>
    <row r="105" spans="1:33" x14ac:dyDescent="0.25">
      <c r="A105" s="5">
        <v>94</v>
      </c>
      <c r="B105" s="5" t="s">
        <v>102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</row>
    <row r="106" spans="1:33" x14ac:dyDescent="0.25">
      <c r="A106" s="5">
        <v>95</v>
      </c>
      <c r="B106" s="5" t="s">
        <v>103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</row>
    <row r="107" spans="1:33" x14ac:dyDescent="0.25">
      <c r="A107" s="5">
        <v>96</v>
      </c>
      <c r="B107" s="5" t="s">
        <v>104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</row>
    <row r="108" spans="1:33" x14ac:dyDescent="0.25">
      <c r="A108" s="5" t="s">
        <v>0</v>
      </c>
      <c r="B108" s="5" t="s">
        <v>105</v>
      </c>
      <c r="C108" s="10">
        <f>SUM(C12:C107)/4000</f>
        <v>-0.16400000000000001</v>
      </c>
      <c r="D108" s="10">
        <f t="shared" ref="D108:Y108" si="0">SUM(D12:D107)/4000</f>
        <v>-0.16400000000000001</v>
      </c>
      <c r="E108" s="10">
        <f t="shared" si="0"/>
        <v>-0.16400000000000001</v>
      </c>
      <c r="F108" s="10">
        <f t="shared" si="0"/>
        <v>-0.1</v>
      </c>
      <c r="G108" s="10">
        <f t="shared" si="0"/>
        <v>-0.1</v>
      </c>
      <c r="H108" s="10">
        <f t="shared" si="0"/>
        <v>-0.1</v>
      </c>
      <c r="I108" s="10">
        <f t="shared" si="0"/>
        <v>-0.1</v>
      </c>
      <c r="J108" s="10">
        <f t="shared" si="0"/>
        <v>-0.1</v>
      </c>
      <c r="K108" s="10">
        <f t="shared" si="0"/>
        <v>-0.16400000000000001</v>
      </c>
      <c r="L108" s="10">
        <f t="shared" si="0"/>
        <v>-0.16400000000000001</v>
      </c>
      <c r="M108" s="10">
        <f t="shared" si="0"/>
        <v>-0.16400000000000001</v>
      </c>
      <c r="N108" s="10">
        <f t="shared" si="0"/>
        <v>-0.16400000000000001</v>
      </c>
      <c r="O108" s="10">
        <f t="shared" si="0"/>
        <v>-0.16400000000000001</v>
      </c>
      <c r="P108" s="10">
        <f t="shared" si="0"/>
        <v>-0.16400000000000001</v>
      </c>
      <c r="Q108" s="10">
        <f t="shared" si="0"/>
        <v>-0.16400000000000001</v>
      </c>
      <c r="R108" s="10">
        <f t="shared" si="0"/>
        <v>-0.16400000000000001</v>
      </c>
      <c r="S108" s="10">
        <f t="shared" si="0"/>
        <v>-0.16400000000000001</v>
      </c>
      <c r="T108" s="10">
        <f t="shared" si="0"/>
        <v>-0.16400000000000001</v>
      </c>
      <c r="U108" s="10">
        <f t="shared" si="0"/>
        <v>-0.16400000000000001</v>
      </c>
      <c r="V108" s="10">
        <f t="shared" si="0"/>
        <v>-0.16400000000000001</v>
      </c>
      <c r="W108" s="10">
        <f t="shared" si="0"/>
        <v>-0.14349999999999999</v>
      </c>
      <c r="X108" s="10">
        <f t="shared" si="0"/>
        <v>-0.16400000000000001</v>
      </c>
      <c r="Y108" s="10">
        <f t="shared" si="0"/>
        <v>-0.16400000000000001</v>
      </c>
      <c r="Z108" s="10">
        <f>SUM(Z12:Z107)/4000</f>
        <v>-0.16400000000000001</v>
      </c>
      <c r="AA108" s="10">
        <f t="shared" ref="AA108:AG108" si="1">SUM(AA12:AA107)/4000</f>
        <v>-0.16400000000000001</v>
      </c>
      <c r="AB108" s="10">
        <f t="shared" si="1"/>
        <v>-0.16400000000000001</v>
      </c>
      <c r="AC108" s="10">
        <f t="shared" si="1"/>
        <v>-0.16400000000000001</v>
      </c>
      <c r="AD108" s="10">
        <f t="shared" si="1"/>
        <v>-0.16400000000000001</v>
      </c>
      <c r="AE108" s="10">
        <f t="shared" si="1"/>
        <v>-0.16400000000000001</v>
      </c>
      <c r="AF108" s="10">
        <f t="shared" si="1"/>
        <v>-0.16400000000000001</v>
      </c>
      <c r="AG108" s="10">
        <f t="shared" si="1"/>
        <v>-0.16400000000000001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-41</v>
      </c>
      <c r="D110" s="10">
        <f t="shared" ref="D110:Y110" si="4">MIN(D12:D107)</f>
        <v>-41</v>
      </c>
      <c r="E110" s="10">
        <f t="shared" si="4"/>
        <v>-41</v>
      </c>
      <c r="F110" s="10">
        <f t="shared" si="4"/>
        <v>-25</v>
      </c>
      <c r="G110" s="10">
        <f t="shared" si="4"/>
        <v>-25</v>
      </c>
      <c r="H110" s="10">
        <f t="shared" si="4"/>
        <v>-25</v>
      </c>
      <c r="I110" s="10">
        <f t="shared" si="4"/>
        <v>-25</v>
      </c>
      <c r="J110" s="10">
        <f t="shared" si="4"/>
        <v>-25</v>
      </c>
      <c r="K110" s="10">
        <f t="shared" si="4"/>
        <v>-41</v>
      </c>
      <c r="L110" s="10">
        <f t="shared" si="4"/>
        <v>-41</v>
      </c>
      <c r="M110" s="10">
        <f t="shared" si="4"/>
        <v>-41</v>
      </c>
      <c r="N110" s="10">
        <f t="shared" si="4"/>
        <v>-41</v>
      </c>
      <c r="O110" s="10">
        <f t="shared" si="4"/>
        <v>-41</v>
      </c>
      <c r="P110" s="10">
        <f t="shared" si="4"/>
        <v>-41</v>
      </c>
      <c r="Q110" s="10">
        <f t="shared" si="4"/>
        <v>-41</v>
      </c>
      <c r="R110" s="10">
        <f t="shared" si="4"/>
        <v>-41</v>
      </c>
      <c r="S110" s="10">
        <f t="shared" si="4"/>
        <v>-41</v>
      </c>
      <c r="T110" s="10">
        <f t="shared" si="4"/>
        <v>-41</v>
      </c>
      <c r="U110" s="10">
        <f t="shared" si="4"/>
        <v>-41</v>
      </c>
      <c r="V110" s="10">
        <f t="shared" si="4"/>
        <v>-41</v>
      </c>
      <c r="W110" s="10">
        <f t="shared" si="4"/>
        <v>-41</v>
      </c>
      <c r="X110" s="10">
        <f t="shared" si="4"/>
        <v>-41</v>
      </c>
      <c r="Y110" s="10">
        <f t="shared" si="4"/>
        <v>-41</v>
      </c>
      <c r="Z110" s="10">
        <f>MIN(Z12:Z107)</f>
        <v>-41</v>
      </c>
      <c r="AA110" s="10">
        <f t="shared" ref="AA110:AG110" si="5">MIN(AA12:AA107)</f>
        <v>-41</v>
      </c>
      <c r="AB110" s="10">
        <f t="shared" si="5"/>
        <v>-41</v>
      </c>
      <c r="AC110" s="10">
        <f t="shared" si="5"/>
        <v>-41</v>
      </c>
      <c r="AD110" s="10">
        <f t="shared" si="5"/>
        <v>-41</v>
      </c>
      <c r="AE110" s="10">
        <f t="shared" si="5"/>
        <v>-41</v>
      </c>
      <c r="AF110" s="10">
        <f t="shared" si="5"/>
        <v>-41</v>
      </c>
      <c r="AG110" s="10">
        <f t="shared" si="5"/>
        <v>-41</v>
      </c>
    </row>
    <row r="111" spans="1:33" x14ac:dyDescent="0.25">
      <c r="A111" s="5" t="s">
        <v>0</v>
      </c>
      <c r="B111" s="5" t="s">
        <v>108</v>
      </c>
      <c r="C111" s="10">
        <f>AVERAGE(C12:C107)</f>
        <v>-6.833333333333333</v>
      </c>
      <c r="D111" s="10">
        <f t="shared" ref="D111:Y111" si="6">AVERAGE(D12:D107)</f>
        <v>-6.833333333333333</v>
      </c>
      <c r="E111" s="10">
        <f t="shared" si="6"/>
        <v>-6.833333333333333</v>
      </c>
      <c r="F111" s="10">
        <f t="shared" si="6"/>
        <v>-4.166666666666667</v>
      </c>
      <c r="G111" s="10">
        <f t="shared" si="6"/>
        <v>-4.166666666666667</v>
      </c>
      <c r="H111" s="10">
        <f t="shared" si="6"/>
        <v>-4.166666666666667</v>
      </c>
      <c r="I111" s="10">
        <f t="shared" si="6"/>
        <v>-4.166666666666667</v>
      </c>
      <c r="J111" s="10">
        <f t="shared" si="6"/>
        <v>-4.166666666666667</v>
      </c>
      <c r="K111" s="10">
        <f t="shared" si="6"/>
        <v>-6.833333333333333</v>
      </c>
      <c r="L111" s="10">
        <f t="shared" si="6"/>
        <v>-6.833333333333333</v>
      </c>
      <c r="M111" s="10">
        <f t="shared" si="6"/>
        <v>-6.833333333333333</v>
      </c>
      <c r="N111" s="10">
        <f t="shared" si="6"/>
        <v>-6.833333333333333</v>
      </c>
      <c r="O111" s="10">
        <f t="shared" si="6"/>
        <v>-6.833333333333333</v>
      </c>
      <c r="P111" s="10">
        <f t="shared" si="6"/>
        <v>-6.833333333333333</v>
      </c>
      <c r="Q111" s="10">
        <f t="shared" si="6"/>
        <v>-6.833333333333333</v>
      </c>
      <c r="R111" s="10">
        <f t="shared" si="6"/>
        <v>-6.833333333333333</v>
      </c>
      <c r="S111" s="10">
        <f t="shared" si="6"/>
        <v>-6.833333333333333</v>
      </c>
      <c r="T111" s="10">
        <f t="shared" si="6"/>
        <v>-6.833333333333333</v>
      </c>
      <c r="U111" s="10">
        <f t="shared" si="6"/>
        <v>-6.833333333333333</v>
      </c>
      <c r="V111" s="10">
        <f t="shared" si="6"/>
        <v>-6.833333333333333</v>
      </c>
      <c r="W111" s="10">
        <f t="shared" si="6"/>
        <v>-5.979166666666667</v>
      </c>
      <c r="X111" s="10">
        <f t="shared" si="6"/>
        <v>-6.833333333333333</v>
      </c>
      <c r="Y111" s="10">
        <f t="shared" si="6"/>
        <v>-6.833333333333333</v>
      </c>
      <c r="Z111" s="10">
        <f>AVERAGE(Z12:Z107)</f>
        <v>-6.833333333333333</v>
      </c>
      <c r="AA111" s="10">
        <f t="shared" ref="AA111:AG111" si="7">AVERAGE(AA12:AA107)</f>
        <v>-6.833333333333333</v>
      </c>
      <c r="AB111" s="10">
        <f t="shared" si="7"/>
        <v>-6.833333333333333</v>
      </c>
      <c r="AC111" s="10">
        <f t="shared" si="7"/>
        <v>-6.833333333333333</v>
      </c>
      <c r="AD111" s="10">
        <f t="shared" si="7"/>
        <v>-6.833333333333333</v>
      </c>
      <c r="AE111" s="10">
        <f t="shared" si="7"/>
        <v>-6.833333333333333</v>
      </c>
      <c r="AF111" s="10">
        <f t="shared" si="7"/>
        <v>-6.833333333333333</v>
      </c>
      <c r="AG111" s="10">
        <f t="shared" si="7"/>
        <v>-6.833333333333333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127</v>
      </c>
      <c r="B1" s="7"/>
    </row>
    <row r="2" spans="1:33" x14ac:dyDescent="0.25">
      <c r="A2" s="7" t="s">
        <v>110</v>
      </c>
      <c r="B2" s="7"/>
      <c r="C2" s="14">
        <f>SUM(C12:AG107)/4000</f>
        <v>-12.4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-20</v>
      </c>
      <c r="D12" s="15">
        <v>-20</v>
      </c>
      <c r="E12" s="15">
        <v>-20</v>
      </c>
      <c r="F12" s="15">
        <v>-20</v>
      </c>
      <c r="G12" s="15">
        <v>-20</v>
      </c>
      <c r="H12" s="15">
        <v>-20</v>
      </c>
      <c r="I12" s="15">
        <v>-20</v>
      </c>
      <c r="J12" s="15">
        <v>-20</v>
      </c>
      <c r="K12" s="15">
        <v>-20</v>
      </c>
      <c r="L12" s="15">
        <v>-20</v>
      </c>
      <c r="M12" s="15">
        <v>-20</v>
      </c>
      <c r="N12" s="15">
        <v>-20</v>
      </c>
      <c r="O12" s="15">
        <v>-20</v>
      </c>
      <c r="P12" s="15">
        <v>-20</v>
      </c>
      <c r="Q12" s="15">
        <v>-20</v>
      </c>
      <c r="R12" s="15">
        <v>-20</v>
      </c>
      <c r="S12" s="15">
        <v>-20</v>
      </c>
      <c r="T12" s="15">
        <v>-20</v>
      </c>
      <c r="U12" s="15">
        <v>-20</v>
      </c>
      <c r="V12" s="15">
        <v>-20</v>
      </c>
      <c r="W12" s="15">
        <v>-20</v>
      </c>
      <c r="X12" s="15">
        <v>-20</v>
      </c>
      <c r="Y12" s="15">
        <v>-20</v>
      </c>
      <c r="Z12" s="15">
        <v>-20</v>
      </c>
      <c r="AA12" s="15">
        <v>-20</v>
      </c>
      <c r="AB12" s="15">
        <v>-20</v>
      </c>
      <c r="AC12" s="15">
        <v>-20</v>
      </c>
      <c r="AD12" s="15">
        <v>-20</v>
      </c>
      <c r="AE12" s="15">
        <v>-20</v>
      </c>
      <c r="AF12" s="15">
        <v>-20</v>
      </c>
      <c r="AG12" s="15">
        <v>-20</v>
      </c>
    </row>
    <row r="13" spans="1:33" x14ac:dyDescent="0.25">
      <c r="A13" s="5">
        <v>2</v>
      </c>
      <c r="B13" s="5" t="s">
        <v>10</v>
      </c>
      <c r="C13" s="15">
        <v>-20</v>
      </c>
      <c r="D13" s="15">
        <v>-20</v>
      </c>
      <c r="E13" s="15">
        <v>-20</v>
      </c>
      <c r="F13" s="15">
        <v>-20</v>
      </c>
      <c r="G13" s="15">
        <v>-20</v>
      </c>
      <c r="H13" s="15">
        <v>-20</v>
      </c>
      <c r="I13" s="15">
        <v>-20</v>
      </c>
      <c r="J13" s="15">
        <v>-20</v>
      </c>
      <c r="K13" s="15">
        <v>-20</v>
      </c>
      <c r="L13" s="15">
        <v>-20</v>
      </c>
      <c r="M13" s="15">
        <v>-20</v>
      </c>
      <c r="N13" s="15">
        <v>-20</v>
      </c>
      <c r="O13" s="15">
        <v>-20</v>
      </c>
      <c r="P13" s="15">
        <v>-20</v>
      </c>
      <c r="Q13" s="15">
        <v>-20</v>
      </c>
      <c r="R13" s="15">
        <v>-20</v>
      </c>
      <c r="S13" s="15">
        <v>-20</v>
      </c>
      <c r="T13" s="15">
        <v>-20</v>
      </c>
      <c r="U13" s="15">
        <v>-20</v>
      </c>
      <c r="V13" s="15">
        <v>-20</v>
      </c>
      <c r="W13" s="15">
        <v>-20</v>
      </c>
      <c r="X13" s="15">
        <v>-20</v>
      </c>
      <c r="Y13" s="15">
        <v>-20</v>
      </c>
      <c r="Z13" s="15">
        <v>-20</v>
      </c>
      <c r="AA13" s="15">
        <v>-20</v>
      </c>
      <c r="AB13" s="15">
        <v>-20</v>
      </c>
      <c r="AC13" s="15">
        <v>-20</v>
      </c>
      <c r="AD13" s="15">
        <v>-20</v>
      </c>
      <c r="AE13" s="15">
        <v>-20</v>
      </c>
      <c r="AF13" s="15">
        <v>-20</v>
      </c>
      <c r="AG13" s="15">
        <v>-20</v>
      </c>
    </row>
    <row r="14" spans="1:33" x14ac:dyDescent="0.25">
      <c r="A14" s="5">
        <v>3</v>
      </c>
      <c r="B14" s="5" t="s">
        <v>11</v>
      </c>
      <c r="C14" s="15">
        <v>-20</v>
      </c>
      <c r="D14" s="15">
        <v>-20</v>
      </c>
      <c r="E14" s="15">
        <v>-20</v>
      </c>
      <c r="F14" s="15">
        <v>-20</v>
      </c>
      <c r="G14" s="15">
        <v>-20</v>
      </c>
      <c r="H14" s="15">
        <v>-20</v>
      </c>
      <c r="I14" s="15">
        <v>-20</v>
      </c>
      <c r="J14" s="15">
        <v>-20</v>
      </c>
      <c r="K14" s="15">
        <v>-20</v>
      </c>
      <c r="L14" s="15">
        <v>-20</v>
      </c>
      <c r="M14" s="15">
        <v>-20</v>
      </c>
      <c r="N14" s="15">
        <v>-20</v>
      </c>
      <c r="O14" s="15">
        <v>-20</v>
      </c>
      <c r="P14" s="15">
        <v>-20</v>
      </c>
      <c r="Q14" s="15">
        <v>-20</v>
      </c>
      <c r="R14" s="15">
        <v>-20</v>
      </c>
      <c r="S14" s="15">
        <v>-20</v>
      </c>
      <c r="T14" s="15">
        <v>-20</v>
      </c>
      <c r="U14" s="15">
        <v>-20</v>
      </c>
      <c r="V14" s="15">
        <v>-20</v>
      </c>
      <c r="W14" s="15">
        <v>-20</v>
      </c>
      <c r="X14" s="15">
        <v>-20</v>
      </c>
      <c r="Y14" s="15">
        <v>-20</v>
      </c>
      <c r="Z14" s="15">
        <v>-20</v>
      </c>
      <c r="AA14" s="15">
        <v>-20</v>
      </c>
      <c r="AB14" s="15">
        <v>-20</v>
      </c>
      <c r="AC14" s="15">
        <v>-20</v>
      </c>
      <c r="AD14" s="15">
        <v>-20</v>
      </c>
      <c r="AE14" s="15">
        <v>-20</v>
      </c>
      <c r="AF14" s="15">
        <v>-20</v>
      </c>
      <c r="AG14" s="15">
        <v>-20</v>
      </c>
    </row>
    <row r="15" spans="1:33" x14ac:dyDescent="0.25">
      <c r="A15" s="5">
        <v>4</v>
      </c>
      <c r="B15" s="5" t="s">
        <v>12</v>
      </c>
      <c r="C15" s="15">
        <v>-20</v>
      </c>
      <c r="D15" s="15">
        <v>-20</v>
      </c>
      <c r="E15" s="15">
        <v>-20</v>
      </c>
      <c r="F15" s="15">
        <v>-20</v>
      </c>
      <c r="G15" s="15">
        <v>-20</v>
      </c>
      <c r="H15" s="15">
        <v>-20</v>
      </c>
      <c r="I15" s="15">
        <v>-20</v>
      </c>
      <c r="J15" s="15">
        <v>-20</v>
      </c>
      <c r="K15" s="15">
        <v>-20</v>
      </c>
      <c r="L15" s="15">
        <v>-20</v>
      </c>
      <c r="M15" s="15">
        <v>-20</v>
      </c>
      <c r="N15" s="15">
        <v>-20</v>
      </c>
      <c r="O15" s="15">
        <v>-20</v>
      </c>
      <c r="P15" s="15">
        <v>-20</v>
      </c>
      <c r="Q15" s="15">
        <v>-20</v>
      </c>
      <c r="R15" s="15">
        <v>-20</v>
      </c>
      <c r="S15" s="15">
        <v>-20</v>
      </c>
      <c r="T15" s="15">
        <v>-20</v>
      </c>
      <c r="U15" s="15">
        <v>-20</v>
      </c>
      <c r="V15" s="15">
        <v>-20</v>
      </c>
      <c r="W15" s="15">
        <v>-20</v>
      </c>
      <c r="X15" s="15">
        <v>-20</v>
      </c>
      <c r="Y15" s="15">
        <v>-20</v>
      </c>
      <c r="Z15" s="15">
        <v>-20</v>
      </c>
      <c r="AA15" s="15">
        <v>-20</v>
      </c>
      <c r="AB15" s="15">
        <v>-20</v>
      </c>
      <c r="AC15" s="15">
        <v>-20</v>
      </c>
      <c r="AD15" s="15">
        <v>-20</v>
      </c>
      <c r="AE15" s="15">
        <v>-20</v>
      </c>
      <c r="AF15" s="15">
        <v>-20</v>
      </c>
      <c r="AG15" s="15">
        <v>-20</v>
      </c>
    </row>
    <row r="16" spans="1:33" x14ac:dyDescent="0.25">
      <c r="A16" s="5">
        <v>5</v>
      </c>
      <c r="B16" s="5" t="s">
        <v>13</v>
      </c>
      <c r="C16" s="15">
        <v>-20</v>
      </c>
      <c r="D16" s="15">
        <v>-20</v>
      </c>
      <c r="E16" s="15">
        <v>-20</v>
      </c>
      <c r="F16" s="15">
        <v>-20</v>
      </c>
      <c r="G16" s="15">
        <v>-20</v>
      </c>
      <c r="H16" s="15">
        <v>-20</v>
      </c>
      <c r="I16" s="15">
        <v>-20</v>
      </c>
      <c r="J16" s="15">
        <v>-20</v>
      </c>
      <c r="K16" s="15">
        <v>-20</v>
      </c>
      <c r="L16" s="15">
        <v>-20</v>
      </c>
      <c r="M16" s="15">
        <v>-20</v>
      </c>
      <c r="N16" s="15">
        <v>-20</v>
      </c>
      <c r="O16" s="15">
        <v>-20</v>
      </c>
      <c r="P16" s="15">
        <v>-20</v>
      </c>
      <c r="Q16" s="15">
        <v>-20</v>
      </c>
      <c r="R16" s="15">
        <v>-20</v>
      </c>
      <c r="S16" s="15">
        <v>-20</v>
      </c>
      <c r="T16" s="15">
        <v>-20</v>
      </c>
      <c r="U16" s="15">
        <v>-20</v>
      </c>
      <c r="V16" s="15">
        <v>-20</v>
      </c>
      <c r="W16" s="15">
        <v>-20</v>
      </c>
      <c r="X16" s="15">
        <v>-20</v>
      </c>
      <c r="Y16" s="15">
        <v>-20</v>
      </c>
      <c r="Z16" s="15">
        <v>-20</v>
      </c>
      <c r="AA16" s="15">
        <v>-20</v>
      </c>
      <c r="AB16" s="15">
        <v>-20</v>
      </c>
      <c r="AC16" s="15">
        <v>-20</v>
      </c>
      <c r="AD16" s="15">
        <v>-20</v>
      </c>
      <c r="AE16" s="15">
        <v>-20</v>
      </c>
      <c r="AF16" s="15">
        <v>-20</v>
      </c>
      <c r="AG16" s="15">
        <v>-20</v>
      </c>
    </row>
    <row r="17" spans="1:33" x14ac:dyDescent="0.25">
      <c r="A17" s="5">
        <v>6</v>
      </c>
      <c r="B17" s="5" t="s">
        <v>14</v>
      </c>
      <c r="C17" s="15">
        <v>-20</v>
      </c>
      <c r="D17" s="15">
        <v>-20</v>
      </c>
      <c r="E17" s="15">
        <v>-20</v>
      </c>
      <c r="F17" s="15">
        <v>-20</v>
      </c>
      <c r="G17" s="15">
        <v>-20</v>
      </c>
      <c r="H17" s="15">
        <v>-20</v>
      </c>
      <c r="I17" s="15">
        <v>-20</v>
      </c>
      <c r="J17" s="15">
        <v>-20</v>
      </c>
      <c r="K17" s="15">
        <v>-20</v>
      </c>
      <c r="L17" s="15">
        <v>-20</v>
      </c>
      <c r="M17" s="15">
        <v>-20</v>
      </c>
      <c r="N17" s="15">
        <v>-20</v>
      </c>
      <c r="O17" s="15">
        <v>-20</v>
      </c>
      <c r="P17" s="15">
        <v>-20</v>
      </c>
      <c r="Q17" s="15">
        <v>-20</v>
      </c>
      <c r="R17" s="15">
        <v>-20</v>
      </c>
      <c r="S17" s="15">
        <v>-20</v>
      </c>
      <c r="T17" s="15">
        <v>-20</v>
      </c>
      <c r="U17" s="15">
        <v>-20</v>
      </c>
      <c r="V17" s="15">
        <v>-20</v>
      </c>
      <c r="W17" s="15">
        <v>-20</v>
      </c>
      <c r="X17" s="15">
        <v>-20</v>
      </c>
      <c r="Y17" s="15">
        <v>-20</v>
      </c>
      <c r="Z17" s="15">
        <v>-20</v>
      </c>
      <c r="AA17" s="15">
        <v>-20</v>
      </c>
      <c r="AB17" s="15">
        <v>-20</v>
      </c>
      <c r="AC17" s="15">
        <v>-20</v>
      </c>
      <c r="AD17" s="15">
        <v>-20</v>
      </c>
      <c r="AE17" s="15">
        <v>-20</v>
      </c>
      <c r="AF17" s="15">
        <v>-20</v>
      </c>
      <c r="AG17" s="15">
        <v>-20</v>
      </c>
    </row>
    <row r="18" spans="1:33" x14ac:dyDescent="0.25">
      <c r="A18" s="5">
        <v>7</v>
      </c>
      <c r="B18" s="5" t="s">
        <v>15</v>
      </c>
      <c r="C18" s="15">
        <v>-20</v>
      </c>
      <c r="D18" s="15">
        <v>-20</v>
      </c>
      <c r="E18" s="15">
        <v>-20</v>
      </c>
      <c r="F18" s="15">
        <v>-20</v>
      </c>
      <c r="G18" s="15">
        <v>-20</v>
      </c>
      <c r="H18" s="15">
        <v>-20</v>
      </c>
      <c r="I18" s="15">
        <v>-20</v>
      </c>
      <c r="J18" s="15">
        <v>-20</v>
      </c>
      <c r="K18" s="15">
        <v>-20</v>
      </c>
      <c r="L18" s="15">
        <v>-20</v>
      </c>
      <c r="M18" s="15">
        <v>-20</v>
      </c>
      <c r="N18" s="15">
        <v>-20</v>
      </c>
      <c r="O18" s="15">
        <v>-20</v>
      </c>
      <c r="P18" s="15">
        <v>-20</v>
      </c>
      <c r="Q18" s="15">
        <v>-20</v>
      </c>
      <c r="R18" s="15">
        <v>-20</v>
      </c>
      <c r="S18" s="15">
        <v>-20</v>
      </c>
      <c r="T18" s="15">
        <v>-20</v>
      </c>
      <c r="U18" s="15">
        <v>-20</v>
      </c>
      <c r="V18" s="15">
        <v>-20</v>
      </c>
      <c r="W18" s="15">
        <v>-20</v>
      </c>
      <c r="X18" s="15">
        <v>-20</v>
      </c>
      <c r="Y18" s="15">
        <v>-20</v>
      </c>
      <c r="Z18" s="15">
        <v>-20</v>
      </c>
      <c r="AA18" s="15">
        <v>-20</v>
      </c>
      <c r="AB18" s="15">
        <v>-20</v>
      </c>
      <c r="AC18" s="15">
        <v>-20</v>
      </c>
      <c r="AD18" s="15">
        <v>-20</v>
      </c>
      <c r="AE18" s="15">
        <v>-20</v>
      </c>
      <c r="AF18" s="15">
        <v>-20</v>
      </c>
      <c r="AG18" s="15">
        <v>-20</v>
      </c>
    </row>
    <row r="19" spans="1:33" x14ac:dyDescent="0.25">
      <c r="A19" s="5">
        <v>8</v>
      </c>
      <c r="B19" s="5" t="s">
        <v>16</v>
      </c>
      <c r="C19" s="15">
        <v>-20</v>
      </c>
      <c r="D19" s="15">
        <v>-20</v>
      </c>
      <c r="E19" s="15">
        <v>-20</v>
      </c>
      <c r="F19" s="15">
        <v>-20</v>
      </c>
      <c r="G19" s="15">
        <v>-20</v>
      </c>
      <c r="H19" s="15">
        <v>-20</v>
      </c>
      <c r="I19" s="15">
        <v>-20</v>
      </c>
      <c r="J19" s="15">
        <v>-20</v>
      </c>
      <c r="K19" s="15">
        <v>-20</v>
      </c>
      <c r="L19" s="15">
        <v>-20</v>
      </c>
      <c r="M19" s="15">
        <v>-20</v>
      </c>
      <c r="N19" s="15">
        <v>-20</v>
      </c>
      <c r="O19" s="15">
        <v>-20</v>
      </c>
      <c r="P19" s="15">
        <v>-20</v>
      </c>
      <c r="Q19" s="15">
        <v>-20</v>
      </c>
      <c r="R19" s="15">
        <v>-20</v>
      </c>
      <c r="S19" s="15">
        <v>-20</v>
      </c>
      <c r="T19" s="15">
        <v>-20</v>
      </c>
      <c r="U19" s="15">
        <v>-20</v>
      </c>
      <c r="V19" s="15">
        <v>-20</v>
      </c>
      <c r="W19" s="15">
        <v>-20</v>
      </c>
      <c r="X19" s="15">
        <v>-20</v>
      </c>
      <c r="Y19" s="15">
        <v>-20</v>
      </c>
      <c r="Z19" s="15">
        <v>-20</v>
      </c>
      <c r="AA19" s="15">
        <v>-20</v>
      </c>
      <c r="AB19" s="15">
        <v>-20</v>
      </c>
      <c r="AC19" s="15">
        <v>-20</v>
      </c>
      <c r="AD19" s="15">
        <v>-20</v>
      </c>
      <c r="AE19" s="15">
        <v>-20</v>
      </c>
      <c r="AF19" s="15">
        <v>-20</v>
      </c>
      <c r="AG19" s="15">
        <v>-20</v>
      </c>
    </row>
    <row r="20" spans="1:33" x14ac:dyDescent="0.25">
      <c r="A20" s="5">
        <v>9</v>
      </c>
      <c r="B20" s="5" t="s">
        <v>17</v>
      </c>
      <c r="C20" s="15">
        <v>-20</v>
      </c>
      <c r="D20" s="15">
        <v>-20</v>
      </c>
      <c r="E20" s="15">
        <v>-20</v>
      </c>
      <c r="F20" s="15">
        <v>-20</v>
      </c>
      <c r="G20" s="15">
        <v>-20</v>
      </c>
      <c r="H20" s="15">
        <v>-20</v>
      </c>
      <c r="I20" s="15">
        <v>-20</v>
      </c>
      <c r="J20" s="15">
        <v>-20</v>
      </c>
      <c r="K20" s="15">
        <v>-20</v>
      </c>
      <c r="L20" s="15">
        <v>-20</v>
      </c>
      <c r="M20" s="15">
        <v>-20</v>
      </c>
      <c r="N20" s="15">
        <v>-20</v>
      </c>
      <c r="O20" s="15">
        <v>-20</v>
      </c>
      <c r="P20" s="15">
        <v>-20</v>
      </c>
      <c r="Q20" s="15">
        <v>-20</v>
      </c>
      <c r="R20" s="15">
        <v>-20</v>
      </c>
      <c r="S20" s="15">
        <v>-20</v>
      </c>
      <c r="T20" s="15">
        <v>-20</v>
      </c>
      <c r="U20" s="15">
        <v>-20</v>
      </c>
      <c r="V20" s="15">
        <v>-20</v>
      </c>
      <c r="W20" s="15">
        <v>-20</v>
      </c>
      <c r="X20" s="15">
        <v>-20</v>
      </c>
      <c r="Y20" s="15">
        <v>-20</v>
      </c>
      <c r="Z20" s="15">
        <v>-20</v>
      </c>
      <c r="AA20" s="15">
        <v>-20</v>
      </c>
      <c r="AB20" s="15">
        <v>-20</v>
      </c>
      <c r="AC20" s="15">
        <v>-20</v>
      </c>
      <c r="AD20" s="15">
        <v>-20</v>
      </c>
      <c r="AE20" s="15">
        <v>-20</v>
      </c>
      <c r="AF20" s="15">
        <v>-20</v>
      </c>
      <c r="AG20" s="15">
        <v>-20</v>
      </c>
    </row>
    <row r="21" spans="1:33" x14ac:dyDescent="0.25">
      <c r="A21" s="5">
        <v>10</v>
      </c>
      <c r="B21" s="5" t="s">
        <v>18</v>
      </c>
      <c r="C21" s="15">
        <v>-20</v>
      </c>
      <c r="D21" s="15">
        <v>-20</v>
      </c>
      <c r="E21" s="15">
        <v>-20</v>
      </c>
      <c r="F21" s="15">
        <v>-20</v>
      </c>
      <c r="G21" s="15">
        <v>-20</v>
      </c>
      <c r="H21" s="15">
        <v>-20</v>
      </c>
      <c r="I21" s="15">
        <v>-20</v>
      </c>
      <c r="J21" s="15">
        <v>-20</v>
      </c>
      <c r="K21" s="15">
        <v>-20</v>
      </c>
      <c r="L21" s="15">
        <v>-20</v>
      </c>
      <c r="M21" s="15">
        <v>-20</v>
      </c>
      <c r="N21" s="15">
        <v>-20</v>
      </c>
      <c r="O21" s="15">
        <v>-20</v>
      </c>
      <c r="P21" s="15">
        <v>-20</v>
      </c>
      <c r="Q21" s="15">
        <v>-20</v>
      </c>
      <c r="R21" s="15">
        <v>-20</v>
      </c>
      <c r="S21" s="15">
        <v>-20</v>
      </c>
      <c r="T21" s="15">
        <v>-20</v>
      </c>
      <c r="U21" s="15">
        <v>-20</v>
      </c>
      <c r="V21" s="15">
        <v>-20</v>
      </c>
      <c r="W21" s="15">
        <v>-20</v>
      </c>
      <c r="X21" s="15">
        <v>-20</v>
      </c>
      <c r="Y21" s="15">
        <v>-20</v>
      </c>
      <c r="Z21" s="15">
        <v>-20</v>
      </c>
      <c r="AA21" s="15">
        <v>-20</v>
      </c>
      <c r="AB21" s="15">
        <v>-20</v>
      </c>
      <c r="AC21" s="15">
        <v>-20</v>
      </c>
      <c r="AD21" s="15">
        <v>-20</v>
      </c>
      <c r="AE21" s="15">
        <v>-20</v>
      </c>
      <c r="AF21" s="15">
        <v>-20</v>
      </c>
      <c r="AG21" s="15">
        <v>-20</v>
      </c>
    </row>
    <row r="22" spans="1:33" x14ac:dyDescent="0.25">
      <c r="A22" s="5">
        <v>11</v>
      </c>
      <c r="B22" s="5" t="s">
        <v>19</v>
      </c>
      <c r="C22" s="15">
        <v>-20</v>
      </c>
      <c r="D22" s="15">
        <v>-20</v>
      </c>
      <c r="E22" s="15">
        <v>-20</v>
      </c>
      <c r="F22" s="15">
        <v>-20</v>
      </c>
      <c r="G22" s="15">
        <v>-20</v>
      </c>
      <c r="H22" s="15">
        <v>-20</v>
      </c>
      <c r="I22" s="15">
        <v>-20</v>
      </c>
      <c r="J22" s="15">
        <v>-20</v>
      </c>
      <c r="K22" s="15">
        <v>-20</v>
      </c>
      <c r="L22" s="15">
        <v>-20</v>
      </c>
      <c r="M22" s="15">
        <v>-20</v>
      </c>
      <c r="N22" s="15">
        <v>-20</v>
      </c>
      <c r="O22" s="15">
        <v>-20</v>
      </c>
      <c r="P22" s="15">
        <v>-20</v>
      </c>
      <c r="Q22" s="15">
        <v>-20</v>
      </c>
      <c r="R22" s="15">
        <v>-20</v>
      </c>
      <c r="S22" s="15">
        <v>-20</v>
      </c>
      <c r="T22" s="15">
        <v>-20</v>
      </c>
      <c r="U22" s="15">
        <v>-20</v>
      </c>
      <c r="V22" s="15">
        <v>-20</v>
      </c>
      <c r="W22" s="15">
        <v>-20</v>
      </c>
      <c r="X22" s="15">
        <v>-20</v>
      </c>
      <c r="Y22" s="15">
        <v>-20</v>
      </c>
      <c r="Z22" s="15">
        <v>-20</v>
      </c>
      <c r="AA22" s="15">
        <v>-20</v>
      </c>
      <c r="AB22" s="15">
        <v>-20</v>
      </c>
      <c r="AC22" s="15">
        <v>-20</v>
      </c>
      <c r="AD22" s="15">
        <v>-20</v>
      </c>
      <c r="AE22" s="15">
        <v>-20</v>
      </c>
      <c r="AF22" s="15">
        <v>-20</v>
      </c>
      <c r="AG22" s="15">
        <v>-20</v>
      </c>
    </row>
    <row r="23" spans="1:33" x14ac:dyDescent="0.25">
      <c r="A23" s="5">
        <v>12</v>
      </c>
      <c r="B23" s="5" t="s">
        <v>20</v>
      </c>
      <c r="C23" s="15">
        <v>-20</v>
      </c>
      <c r="D23" s="15">
        <v>-20</v>
      </c>
      <c r="E23" s="15">
        <v>-20</v>
      </c>
      <c r="F23" s="15">
        <v>-20</v>
      </c>
      <c r="G23" s="15">
        <v>-20</v>
      </c>
      <c r="H23" s="15">
        <v>-20</v>
      </c>
      <c r="I23" s="15">
        <v>-20</v>
      </c>
      <c r="J23" s="15">
        <v>-20</v>
      </c>
      <c r="K23" s="15">
        <v>-20</v>
      </c>
      <c r="L23" s="15">
        <v>-20</v>
      </c>
      <c r="M23" s="15">
        <v>-20</v>
      </c>
      <c r="N23" s="15">
        <v>-20</v>
      </c>
      <c r="O23" s="15">
        <v>-20</v>
      </c>
      <c r="P23" s="15">
        <v>-20</v>
      </c>
      <c r="Q23" s="15">
        <v>-20</v>
      </c>
      <c r="R23" s="15">
        <v>-20</v>
      </c>
      <c r="S23" s="15">
        <v>-20</v>
      </c>
      <c r="T23" s="15">
        <v>-20</v>
      </c>
      <c r="U23" s="15">
        <v>-20</v>
      </c>
      <c r="V23" s="15">
        <v>-20</v>
      </c>
      <c r="W23" s="15">
        <v>-20</v>
      </c>
      <c r="X23" s="15">
        <v>-20</v>
      </c>
      <c r="Y23" s="15">
        <v>-20</v>
      </c>
      <c r="Z23" s="15">
        <v>-20</v>
      </c>
      <c r="AA23" s="15">
        <v>-20</v>
      </c>
      <c r="AB23" s="15">
        <v>-20</v>
      </c>
      <c r="AC23" s="15">
        <v>-20</v>
      </c>
      <c r="AD23" s="15">
        <v>-20</v>
      </c>
      <c r="AE23" s="15">
        <v>-20</v>
      </c>
      <c r="AF23" s="15">
        <v>-20</v>
      </c>
      <c r="AG23" s="15">
        <v>-20</v>
      </c>
    </row>
    <row r="24" spans="1:33" x14ac:dyDescent="0.25">
      <c r="A24" s="5">
        <v>13</v>
      </c>
      <c r="B24" s="5" t="s">
        <v>21</v>
      </c>
      <c r="C24" s="15">
        <v>-20</v>
      </c>
      <c r="D24" s="15">
        <v>-20</v>
      </c>
      <c r="E24" s="15">
        <v>-20</v>
      </c>
      <c r="F24" s="15">
        <v>-20</v>
      </c>
      <c r="G24" s="15">
        <v>-20</v>
      </c>
      <c r="H24" s="15">
        <v>-20</v>
      </c>
      <c r="I24" s="15">
        <v>-20</v>
      </c>
      <c r="J24" s="15">
        <v>-20</v>
      </c>
      <c r="K24" s="15">
        <v>-20</v>
      </c>
      <c r="L24" s="15">
        <v>-20</v>
      </c>
      <c r="M24" s="15">
        <v>-20</v>
      </c>
      <c r="N24" s="15">
        <v>-20</v>
      </c>
      <c r="O24" s="15">
        <v>-20</v>
      </c>
      <c r="P24" s="15">
        <v>-20</v>
      </c>
      <c r="Q24" s="15">
        <v>-20</v>
      </c>
      <c r="R24" s="15">
        <v>-20</v>
      </c>
      <c r="S24" s="15">
        <v>-20</v>
      </c>
      <c r="T24" s="15">
        <v>-20</v>
      </c>
      <c r="U24" s="15">
        <v>-20</v>
      </c>
      <c r="V24" s="15">
        <v>-20</v>
      </c>
      <c r="W24" s="15">
        <v>-20</v>
      </c>
      <c r="X24" s="15">
        <v>-20</v>
      </c>
      <c r="Y24" s="15">
        <v>-20</v>
      </c>
      <c r="Z24" s="15">
        <v>-20</v>
      </c>
      <c r="AA24" s="15">
        <v>-20</v>
      </c>
      <c r="AB24" s="15">
        <v>-20</v>
      </c>
      <c r="AC24" s="15">
        <v>-20</v>
      </c>
      <c r="AD24" s="15">
        <v>-20</v>
      </c>
      <c r="AE24" s="15">
        <v>-20</v>
      </c>
      <c r="AF24" s="15">
        <v>-20</v>
      </c>
      <c r="AG24" s="15">
        <v>-20</v>
      </c>
    </row>
    <row r="25" spans="1:33" x14ac:dyDescent="0.25">
      <c r="A25" s="5">
        <v>14</v>
      </c>
      <c r="B25" s="5" t="s">
        <v>22</v>
      </c>
      <c r="C25" s="15">
        <v>-20</v>
      </c>
      <c r="D25" s="15">
        <v>-20</v>
      </c>
      <c r="E25" s="15">
        <v>-20</v>
      </c>
      <c r="F25" s="15">
        <v>-20</v>
      </c>
      <c r="G25" s="15">
        <v>-20</v>
      </c>
      <c r="H25" s="15">
        <v>-20</v>
      </c>
      <c r="I25" s="15">
        <v>-20</v>
      </c>
      <c r="J25" s="15">
        <v>-20</v>
      </c>
      <c r="K25" s="15">
        <v>-20</v>
      </c>
      <c r="L25" s="15">
        <v>-20</v>
      </c>
      <c r="M25" s="15">
        <v>-20</v>
      </c>
      <c r="N25" s="15">
        <v>-20</v>
      </c>
      <c r="O25" s="15">
        <v>-20</v>
      </c>
      <c r="P25" s="15">
        <v>-20</v>
      </c>
      <c r="Q25" s="15">
        <v>-20</v>
      </c>
      <c r="R25" s="15">
        <v>-20</v>
      </c>
      <c r="S25" s="15">
        <v>-20</v>
      </c>
      <c r="T25" s="15">
        <v>-20</v>
      </c>
      <c r="U25" s="15">
        <v>-20</v>
      </c>
      <c r="V25" s="15">
        <v>-20</v>
      </c>
      <c r="W25" s="15">
        <v>-20</v>
      </c>
      <c r="X25" s="15">
        <v>-20</v>
      </c>
      <c r="Y25" s="15">
        <v>-20</v>
      </c>
      <c r="Z25" s="15">
        <v>-20</v>
      </c>
      <c r="AA25" s="15">
        <v>-20</v>
      </c>
      <c r="AB25" s="15">
        <v>-20</v>
      </c>
      <c r="AC25" s="15">
        <v>-20</v>
      </c>
      <c r="AD25" s="15">
        <v>-20</v>
      </c>
      <c r="AE25" s="15">
        <v>-20</v>
      </c>
      <c r="AF25" s="15">
        <v>-20</v>
      </c>
      <c r="AG25" s="15">
        <v>-20</v>
      </c>
    </row>
    <row r="26" spans="1:33" x14ac:dyDescent="0.25">
      <c r="A26" s="5">
        <v>15</v>
      </c>
      <c r="B26" s="5" t="s">
        <v>23</v>
      </c>
      <c r="C26" s="15">
        <v>-20</v>
      </c>
      <c r="D26" s="15">
        <v>-20</v>
      </c>
      <c r="E26" s="15">
        <v>-20</v>
      </c>
      <c r="F26" s="15">
        <v>-20</v>
      </c>
      <c r="G26" s="15">
        <v>-20</v>
      </c>
      <c r="H26" s="15">
        <v>-20</v>
      </c>
      <c r="I26" s="15">
        <v>-20</v>
      </c>
      <c r="J26" s="15">
        <v>-20</v>
      </c>
      <c r="K26" s="15">
        <v>-20</v>
      </c>
      <c r="L26" s="15">
        <v>-20</v>
      </c>
      <c r="M26" s="15">
        <v>-20</v>
      </c>
      <c r="N26" s="15">
        <v>-20</v>
      </c>
      <c r="O26" s="15">
        <v>-20</v>
      </c>
      <c r="P26" s="15">
        <v>-20</v>
      </c>
      <c r="Q26" s="15">
        <v>-20</v>
      </c>
      <c r="R26" s="15">
        <v>-20</v>
      </c>
      <c r="S26" s="15">
        <v>-20</v>
      </c>
      <c r="T26" s="15">
        <v>-20</v>
      </c>
      <c r="U26" s="15">
        <v>-20</v>
      </c>
      <c r="V26" s="15">
        <v>-20</v>
      </c>
      <c r="W26" s="15">
        <v>-20</v>
      </c>
      <c r="X26" s="15">
        <v>-20</v>
      </c>
      <c r="Y26" s="15">
        <v>-20</v>
      </c>
      <c r="Z26" s="15">
        <v>-20</v>
      </c>
      <c r="AA26" s="15">
        <v>-20</v>
      </c>
      <c r="AB26" s="15">
        <v>-20</v>
      </c>
      <c r="AC26" s="15">
        <v>-20</v>
      </c>
      <c r="AD26" s="15">
        <v>-20</v>
      </c>
      <c r="AE26" s="15">
        <v>-20</v>
      </c>
      <c r="AF26" s="15">
        <v>-20</v>
      </c>
      <c r="AG26" s="15">
        <v>-20</v>
      </c>
    </row>
    <row r="27" spans="1:33" x14ac:dyDescent="0.25">
      <c r="A27" s="5">
        <v>16</v>
      </c>
      <c r="B27" s="5" t="s">
        <v>24</v>
      </c>
      <c r="C27" s="15">
        <v>-20</v>
      </c>
      <c r="D27" s="15">
        <v>-20</v>
      </c>
      <c r="E27" s="15">
        <v>-20</v>
      </c>
      <c r="F27" s="15">
        <v>-20</v>
      </c>
      <c r="G27" s="15">
        <v>-20</v>
      </c>
      <c r="H27" s="15">
        <v>-20</v>
      </c>
      <c r="I27" s="15">
        <v>-20</v>
      </c>
      <c r="J27" s="15">
        <v>-20</v>
      </c>
      <c r="K27" s="15">
        <v>-20</v>
      </c>
      <c r="L27" s="15">
        <v>-20</v>
      </c>
      <c r="M27" s="15">
        <v>-20</v>
      </c>
      <c r="N27" s="15">
        <v>-20</v>
      </c>
      <c r="O27" s="15">
        <v>-20</v>
      </c>
      <c r="P27" s="15">
        <v>-20</v>
      </c>
      <c r="Q27" s="15">
        <v>-20</v>
      </c>
      <c r="R27" s="15">
        <v>-20</v>
      </c>
      <c r="S27" s="15">
        <v>-20</v>
      </c>
      <c r="T27" s="15">
        <v>-20</v>
      </c>
      <c r="U27" s="15">
        <v>-20</v>
      </c>
      <c r="V27" s="15">
        <v>-20</v>
      </c>
      <c r="W27" s="15">
        <v>-20</v>
      </c>
      <c r="X27" s="15">
        <v>-20</v>
      </c>
      <c r="Y27" s="15">
        <v>-20</v>
      </c>
      <c r="Z27" s="15">
        <v>-20</v>
      </c>
      <c r="AA27" s="15">
        <v>-20</v>
      </c>
      <c r="AB27" s="15">
        <v>-20</v>
      </c>
      <c r="AC27" s="15">
        <v>-20</v>
      </c>
      <c r="AD27" s="15">
        <v>-20</v>
      </c>
      <c r="AE27" s="15">
        <v>-20</v>
      </c>
      <c r="AF27" s="15">
        <v>-20</v>
      </c>
      <c r="AG27" s="15">
        <v>-20</v>
      </c>
    </row>
    <row r="28" spans="1:33" x14ac:dyDescent="0.25">
      <c r="A28" s="5">
        <v>17</v>
      </c>
      <c r="B28" s="5" t="s">
        <v>25</v>
      </c>
      <c r="C28" s="15">
        <v>-20</v>
      </c>
      <c r="D28" s="15">
        <v>-20</v>
      </c>
      <c r="E28" s="15">
        <v>-20</v>
      </c>
      <c r="F28" s="15">
        <v>-20</v>
      </c>
      <c r="G28" s="15">
        <v>-20</v>
      </c>
      <c r="H28" s="15">
        <v>-20</v>
      </c>
      <c r="I28" s="15">
        <v>-20</v>
      </c>
      <c r="J28" s="15">
        <v>-20</v>
      </c>
      <c r="K28" s="15">
        <v>-20</v>
      </c>
      <c r="L28" s="15">
        <v>-20</v>
      </c>
      <c r="M28" s="15">
        <v>-20</v>
      </c>
      <c r="N28" s="15">
        <v>-20</v>
      </c>
      <c r="O28" s="15">
        <v>-20</v>
      </c>
      <c r="P28" s="15">
        <v>-20</v>
      </c>
      <c r="Q28" s="15">
        <v>-20</v>
      </c>
      <c r="R28" s="15">
        <v>-20</v>
      </c>
      <c r="S28" s="15">
        <v>-20</v>
      </c>
      <c r="T28" s="15">
        <v>-20</v>
      </c>
      <c r="U28" s="15">
        <v>-20</v>
      </c>
      <c r="V28" s="15">
        <v>-20</v>
      </c>
      <c r="W28" s="15">
        <v>-20</v>
      </c>
      <c r="X28" s="15">
        <v>-20</v>
      </c>
      <c r="Y28" s="15">
        <v>-20</v>
      </c>
      <c r="Z28" s="15">
        <v>-20</v>
      </c>
      <c r="AA28" s="15">
        <v>-20</v>
      </c>
      <c r="AB28" s="15">
        <v>-20</v>
      </c>
      <c r="AC28" s="15">
        <v>-20</v>
      </c>
      <c r="AD28" s="15">
        <v>-20</v>
      </c>
      <c r="AE28" s="15">
        <v>-20</v>
      </c>
      <c r="AF28" s="15">
        <v>-20</v>
      </c>
      <c r="AG28" s="15">
        <v>-20</v>
      </c>
    </row>
    <row r="29" spans="1:33" x14ac:dyDescent="0.25">
      <c r="A29" s="5">
        <v>18</v>
      </c>
      <c r="B29" s="5" t="s">
        <v>26</v>
      </c>
      <c r="C29" s="15">
        <v>-20</v>
      </c>
      <c r="D29" s="15">
        <v>-20</v>
      </c>
      <c r="E29" s="15">
        <v>-20</v>
      </c>
      <c r="F29" s="15">
        <v>-20</v>
      </c>
      <c r="G29" s="15">
        <v>-20</v>
      </c>
      <c r="H29" s="15">
        <v>-20</v>
      </c>
      <c r="I29" s="15">
        <v>-20</v>
      </c>
      <c r="J29" s="15">
        <v>-20</v>
      </c>
      <c r="K29" s="15">
        <v>-20</v>
      </c>
      <c r="L29" s="15">
        <v>-20</v>
      </c>
      <c r="M29" s="15">
        <v>-20</v>
      </c>
      <c r="N29" s="15">
        <v>-20</v>
      </c>
      <c r="O29" s="15">
        <v>-20</v>
      </c>
      <c r="P29" s="15">
        <v>-20</v>
      </c>
      <c r="Q29" s="15">
        <v>-20</v>
      </c>
      <c r="R29" s="15">
        <v>-20</v>
      </c>
      <c r="S29" s="15">
        <v>-20</v>
      </c>
      <c r="T29" s="15">
        <v>-20</v>
      </c>
      <c r="U29" s="15">
        <v>-20</v>
      </c>
      <c r="V29" s="15">
        <v>-20</v>
      </c>
      <c r="W29" s="15">
        <v>-20</v>
      </c>
      <c r="X29" s="15">
        <v>-20</v>
      </c>
      <c r="Y29" s="15">
        <v>-20</v>
      </c>
      <c r="Z29" s="15">
        <v>-20</v>
      </c>
      <c r="AA29" s="15">
        <v>-20</v>
      </c>
      <c r="AB29" s="15">
        <v>-20</v>
      </c>
      <c r="AC29" s="15">
        <v>-20</v>
      </c>
      <c r="AD29" s="15">
        <v>-20</v>
      </c>
      <c r="AE29" s="15">
        <v>-20</v>
      </c>
      <c r="AF29" s="15">
        <v>-20</v>
      </c>
      <c r="AG29" s="15">
        <v>-20</v>
      </c>
    </row>
    <row r="30" spans="1:33" x14ac:dyDescent="0.25">
      <c r="A30" s="5">
        <v>19</v>
      </c>
      <c r="B30" s="5" t="s">
        <v>27</v>
      </c>
      <c r="C30" s="15">
        <v>-20</v>
      </c>
      <c r="D30" s="15">
        <v>-20</v>
      </c>
      <c r="E30" s="15">
        <v>-20</v>
      </c>
      <c r="F30" s="15">
        <v>-20</v>
      </c>
      <c r="G30" s="15">
        <v>-20</v>
      </c>
      <c r="H30" s="15">
        <v>-20</v>
      </c>
      <c r="I30" s="15">
        <v>-20</v>
      </c>
      <c r="J30" s="15">
        <v>-20</v>
      </c>
      <c r="K30" s="15">
        <v>-20</v>
      </c>
      <c r="L30" s="15">
        <v>-20</v>
      </c>
      <c r="M30" s="15">
        <v>-20</v>
      </c>
      <c r="N30" s="15">
        <v>-20</v>
      </c>
      <c r="O30" s="15">
        <v>-20</v>
      </c>
      <c r="P30" s="15">
        <v>-20</v>
      </c>
      <c r="Q30" s="15">
        <v>-20</v>
      </c>
      <c r="R30" s="15">
        <v>-20</v>
      </c>
      <c r="S30" s="15">
        <v>-20</v>
      </c>
      <c r="T30" s="15">
        <v>-20</v>
      </c>
      <c r="U30" s="15">
        <v>-20</v>
      </c>
      <c r="V30" s="15">
        <v>-20</v>
      </c>
      <c r="W30" s="15">
        <v>-20</v>
      </c>
      <c r="X30" s="15">
        <v>-20</v>
      </c>
      <c r="Y30" s="15">
        <v>-20</v>
      </c>
      <c r="Z30" s="15">
        <v>-20</v>
      </c>
      <c r="AA30" s="15">
        <v>-20</v>
      </c>
      <c r="AB30" s="15">
        <v>-20</v>
      </c>
      <c r="AC30" s="15">
        <v>-20</v>
      </c>
      <c r="AD30" s="15">
        <v>-20</v>
      </c>
      <c r="AE30" s="15">
        <v>-20</v>
      </c>
      <c r="AF30" s="15">
        <v>-20</v>
      </c>
      <c r="AG30" s="15">
        <v>-20</v>
      </c>
    </row>
    <row r="31" spans="1:33" x14ac:dyDescent="0.25">
      <c r="A31" s="5">
        <v>20</v>
      </c>
      <c r="B31" s="5" t="s">
        <v>28</v>
      </c>
      <c r="C31" s="15">
        <v>-20</v>
      </c>
      <c r="D31" s="15">
        <v>-20</v>
      </c>
      <c r="E31" s="15">
        <v>-20</v>
      </c>
      <c r="F31" s="15">
        <v>-20</v>
      </c>
      <c r="G31" s="15">
        <v>-20</v>
      </c>
      <c r="H31" s="15">
        <v>-20</v>
      </c>
      <c r="I31" s="15">
        <v>-20</v>
      </c>
      <c r="J31" s="15">
        <v>-20</v>
      </c>
      <c r="K31" s="15">
        <v>-20</v>
      </c>
      <c r="L31" s="15">
        <v>-20</v>
      </c>
      <c r="M31" s="15">
        <v>-20</v>
      </c>
      <c r="N31" s="15">
        <v>-20</v>
      </c>
      <c r="O31" s="15">
        <v>-20</v>
      </c>
      <c r="P31" s="15">
        <v>-20</v>
      </c>
      <c r="Q31" s="15">
        <v>-20</v>
      </c>
      <c r="R31" s="15">
        <v>-20</v>
      </c>
      <c r="S31" s="15">
        <v>-20</v>
      </c>
      <c r="T31" s="15">
        <v>-20</v>
      </c>
      <c r="U31" s="15">
        <v>-20</v>
      </c>
      <c r="V31" s="15">
        <v>-20</v>
      </c>
      <c r="W31" s="15">
        <v>-20</v>
      </c>
      <c r="X31" s="15">
        <v>-20</v>
      </c>
      <c r="Y31" s="15">
        <v>-20</v>
      </c>
      <c r="Z31" s="15">
        <v>-20</v>
      </c>
      <c r="AA31" s="15">
        <v>-20</v>
      </c>
      <c r="AB31" s="15">
        <v>-20</v>
      </c>
      <c r="AC31" s="15">
        <v>-20</v>
      </c>
      <c r="AD31" s="15">
        <v>-20</v>
      </c>
      <c r="AE31" s="15">
        <v>-20</v>
      </c>
      <c r="AF31" s="15">
        <v>-20</v>
      </c>
      <c r="AG31" s="15">
        <v>-20</v>
      </c>
    </row>
    <row r="32" spans="1:33" x14ac:dyDescent="0.25">
      <c r="A32" s="5">
        <v>21</v>
      </c>
      <c r="B32" s="5" t="s">
        <v>29</v>
      </c>
      <c r="C32" s="15">
        <v>-20</v>
      </c>
      <c r="D32" s="15">
        <v>-20</v>
      </c>
      <c r="E32" s="15">
        <v>-20</v>
      </c>
      <c r="F32" s="15">
        <v>-20</v>
      </c>
      <c r="G32" s="15">
        <v>-20</v>
      </c>
      <c r="H32" s="15">
        <v>-20</v>
      </c>
      <c r="I32" s="15">
        <v>-20</v>
      </c>
      <c r="J32" s="15">
        <v>-20</v>
      </c>
      <c r="K32" s="15">
        <v>-20</v>
      </c>
      <c r="L32" s="15">
        <v>-20</v>
      </c>
      <c r="M32" s="15">
        <v>-20</v>
      </c>
      <c r="N32" s="15">
        <v>-20</v>
      </c>
      <c r="O32" s="15">
        <v>-20</v>
      </c>
      <c r="P32" s="15">
        <v>-20</v>
      </c>
      <c r="Q32" s="15">
        <v>-20</v>
      </c>
      <c r="R32" s="15">
        <v>-20</v>
      </c>
      <c r="S32" s="15">
        <v>-20</v>
      </c>
      <c r="T32" s="15">
        <v>-20</v>
      </c>
      <c r="U32" s="15">
        <v>-20</v>
      </c>
      <c r="V32" s="15">
        <v>-20</v>
      </c>
      <c r="W32" s="15">
        <v>-20</v>
      </c>
      <c r="X32" s="15">
        <v>-20</v>
      </c>
      <c r="Y32" s="15">
        <v>-20</v>
      </c>
      <c r="Z32" s="15">
        <v>-20</v>
      </c>
      <c r="AA32" s="15">
        <v>-20</v>
      </c>
      <c r="AB32" s="15">
        <v>-20</v>
      </c>
      <c r="AC32" s="15">
        <v>-20</v>
      </c>
      <c r="AD32" s="15">
        <v>-20</v>
      </c>
      <c r="AE32" s="15">
        <v>-20</v>
      </c>
      <c r="AF32" s="15">
        <v>-20</v>
      </c>
      <c r="AG32" s="15">
        <v>-20</v>
      </c>
    </row>
    <row r="33" spans="1:33" x14ac:dyDescent="0.25">
      <c r="A33" s="5">
        <v>22</v>
      </c>
      <c r="B33" s="5" t="s">
        <v>30</v>
      </c>
      <c r="C33" s="15">
        <v>-20</v>
      </c>
      <c r="D33" s="15">
        <v>-20</v>
      </c>
      <c r="E33" s="15">
        <v>-20</v>
      </c>
      <c r="F33" s="15">
        <v>-20</v>
      </c>
      <c r="G33" s="15">
        <v>-20</v>
      </c>
      <c r="H33" s="15">
        <v>-20</v>
      </c>
      <c r="I33" s="15">
        <v>-20</v>
      </c>
      <c r="J33" s="15">
        <v>-20</v>
      </c>
      <c r="K33" s="15">
        <v>-20</v>
      </c>
      <c r="L33" s="15">
        <v>-20</v>
      </c>
      <c r="M33" s="15">
        <v>-20</v>
      </c>
      <c r="N33" s="15">
        <v>-20</v>
      </c>
      <c r="O33" s="15">
        <v>-20</v>
      </c>
      <c r="P33" s="15">
        <v>-20</v>
      </c>
      <c r="Q33" s="15">
        <v>-20</v>
      </c>
      <c r="R33" s="15">
        <v>-20</v>
      </c>
      <c r="S33" s="15">
        <v>-20</v>
      </c>
      <c r="T33" s="15">
        <v>-20</v>
      </c>
      <c r="U33" s="15">
        <v>-20</v>
      </c>
      <c r="V33" s="15">
        <v>-20</v>
      </c>
      <c r="W33" s="15">
        <v>-20</v>
      </c>
      <c r="X33" s="15">
        <v>-20</v>
      </c>
      <c r="Y33" s="15">
        <v>-20</v>
      </c>
      <c r="Z33" s="15">
        <v>-20</v>
      </c>
      <c r="AA33" s="15">
        <v>-20</v>
      </c>
      <c r="AB33" s="15">
        <v>-20</v>
      </c>
      <c r="AC33" s="15">
        <v>-20</v>
      </c>
      <c r="AD33" s="15">
        <v>-20</v>
      </c>
      <c r="AE33" s="15">
        <v>-20</v>
      </c>
      <c r="AF33" s="15">
        <v>-20</v>
      </c>
      <c r="AG33" s="15">
        <v>-20</v>
      </c>
    </row>
    <row r="34" spans="1:33" x14ac:dyDescent="0.25">
      <c r="A34" s="5">
        <v>23</v>
      </c>
      <c r="B34" s="5" t="s">
        <v>31</v>
      </c>
      <c r="C34" s="15">
        <v>-20</v>
      </c>
      <c r="D34" s="15">
        <v>-20</v>
      </c>
      <c r="E34" s="15">
        <v>-20</v>
      </c>
      <c r="F34" s="15">
        <v>-20</v>
      </c>
      <c r="G34" s="15">
        <v>-20</v>
      </c>
      <c r="H34" s="15">
        <v>-20</v>
      </c>
      <c r="I34" s="15">
        <v>-20</v>
      </c>
      <c r="J34" s="15">
        <v>-20</v>
      </c>
      <c r="K34" s="15">
        <v>-20</v>
      </c>
      <c r="L34" s="15">
        <v>-20</v>
      </c>
      <c r="M34" s="15">
        <v>-20</v>
      </c>
      <c r="N34" s="15">
        <v>-20</v>
      </c>
      <c r="O34" s="15">
        <v>-20</v>
      </c>
      <c r="P34" s="15">
        <v>-20</v>
      </c>
      <c r="Q34" s="15">
        <v>-20</v>
      </c>
      <c r="R34" s="15">
        <v>-20</v>
      </c>
      <c r="S34" s="15">
        <v>-20</v>
      </c>
      <c r="T34" s="15">
        <v>-20</v>
      </c>
      <c r="U34" s="15">
        <v>-20</v>
      </c>
      <c r="V34" s="15">
        <v>-20</v>
      </c>
      <c r="W34" s="15">
        <v>-20</v>
      </c>
      <c r="X34" s="15">
        <v>-20</v>
      </c>
      <c r="Y34" s="15">
        <v>-20</v>
      </c>
      <c r="Z34" s="15">
        <v>-20</v>
      </c>
      <c r="AA34" s="15">
        <v>-20</v>
      </c>
      <c r="AB34" s="15">
        <v>-20</v>
      </c>
      <c r="AC34" s="15">
        <v>-20</v>
      </c>
      <c r="AD34" s="15">
        <v>-20</v>
      </c>
      <c r="AE34" s="15">
        <v>-20</v>
      </c>
      <c r="AF34" s="15">
        <v>-20</v>
      </c>
      <c r="AG34" s="15">
        <v>-20</v>
      </c>
    </row>
    <row r="35" spans="1:33" x14ac:dyDescent="0.25">
      <c r="A35" s="5">
        <v>24</v>
      </c>
      <c r="B35" s="5" t="s">
        <v>32</v>
      </c>
      <c r="C35" s="15">
        <v>-20</v>
      </c>
      <c r="D35" s="15">
        <v>-20</v>
      </c>
      <c r="E35" s="15">
        <v>-20</v>
      </c>
      <c r="F35" s="15">
        <v>-20</v>
      </c>
      <c r="G35" s="15">
        <v>-20</v>
      </c>
      <c r="H35" s="15">
        <v>-20</v>
      </c>
      <c r="I35" s="15">
        <v>-20</v>
      </c>
      <c r="J35" s="15">
        <v>-20</v>
      </c>
      <c r="K35" s="15">
        <v>-20</v>
      </c>
      <c r="L35" s="15">
        <v>-20</v>
      </c>
      <c r="M35" s="15">
        <v>-20</v>
      </c>
      <c r="N35" s="15">
        <v>-20</v>
      </c>
      <c r="O35" s="15">
        <v>-20</v>
      </c>
      <c r="P35" s="15">
        <v>-20</v>
      </c>
      <c r="Q35" s="15">
        <v>-20</v>
      </c>
      <c r="R35" s="15">
        <v>-20</v>
      </c>
      <c r="S35" s="15">
        <v>-20</v>
      </c>
      <c r="T35" s="15">
        <v>-20</v>
      </c>
      <c r="U35" s="15">
        <v>-20</v>
      </c>
      <c r="V35" s="15">
        <v>-20</v>
      </c>
      <c r="W35" s="15">
        <v>-20</v>
      </c>
      <c r="X35" s="15">
        <v>-20</v>
      </c>
      <c r="Y35" s="15">
        <v>-20</v>
      </c>
      <c r="Z35" s="15">
        <v>-20</v>
      </c>
      <c r="AA35" s="15">
        <v>-20</v>
      </c>
      <c r="AB35" s="15">
        <v>-20</v>
      </c>
      <c r="AC35" s="15">
        <v>-20</v>
      </c>
      <c r="AD35" s="15">
        <v>-20</v>
      </c>
      <c r="AE35" s="15">
        <v>-20</v>
      </c>
      <c r="AF35" s="15">
        <v>-20</v>
      </c>
      <c r="AG35" s="15">
        <v>-20</v>
      </c>
    </row>
    <row r="36" spans="1:33" x14ac:dyDescent="0.25">
      <c r="A36" s="5">
        <v>25</v>
      </c>
      <c r="B36" s="5" t="s">
        <v>33</v>
      </c>
      <c r="C36" s="15">
        <v>-20</v>
      </c>
      <c r="D36" s="15">
        <v>-20</v>
      </c>
      <c r="E36" s="15">
        <v>-20</v>
      </c>
      <c r="F36" s="15">
        <v>-20</v>
      </c>
      <c r="G36" s="15">
        <v>-20</v>
      </c>
      <c r="H36" s="15">
        <v>-20</v>
      </c>
      <c r="I36" s="15">
        <v>-20</v>
      </c>
      <c r="J36" s="15">
        <v>-20</v>
      </c>
      <c r="K36" s="15">
        <v>-20</v>
      </c>
      <c r="L36" s="15">
        <v>-20</v>
      </c>
      <c r="M36" s="15">
        <v>-20</v>
      </c>
      <c r="N36" s="15">
        <v>-20</v>
      </c>
      <c r="O36" s="15">
        <v>-20</v>
      </c>
      <c r="P36" s="15">
        <v>-20</v>
      </c>
      <c r="Q36" s="15">
        <v>-20</v>
      </c>
      <c r="R36" s="15">
        <v>-20</v>
      </c>
      <c r="S36" s="15">
        <v>-20</v>
      </c>
      <c r="T36" s="15">
        <v>-20</v>
      </c>
      <c r="U36" s="15">
        <v>-20</v>
      </c>
      <c r="V36" s="15">
        <v>-20</v>
      </c>
      <c r="W36" s="15">
        <v>-20</v>
      </c>
      <c r="X36" s="15">
        <v>-20</v>
      </c>
      <c r="Y36" s="15">
        <v>-20</v>
      </c>
      <c r="Z36" s="15">
        <v>-20</v>
      </c>
      <c r="AA36" s="15">
        <v>-20</v>
      </c>
      <c r="AB36" s="15">
        <v>-20</v>
      </c>
      <c r="AC36" s="15">
        <v>-20</v>
      </c>
      <c r="AD36" s="15">
        <v>-20</v>
      </c>
      <c r="AE36" s="15">
        <v>-20</v>
      </c>
      <c r="AF36" s="15">
        <v>-20</v>
      </c>
      <c r="AG36" s="15">
        <v>-20</v>
      </c>
    </row>
    <row r="37" spans="1:33" x14ac:dyDescent="0.25">
      <c r="A37" s="5">
        <v>26</v>
      </c>
      <c r="B37" s="5" t="s">
        <v>34</v>
      </c>
      <c r="C37" s="15">
        <v>-20</v>
      </c>
      <c r="D37" s="15">
        <v>-20</v>
      </c>
      <c r="E37" s="15">
        <v>-20</v>
      </c>
      <c r="F37" s="15">
        <v>-20</v>
      </c>
      <c r="G37" s="15">
        <v>-20</v>
      </c>
      <c r="H37" s="15">
        <v>-20</v>
      </c>
      <c r="I37" s="15">
        <v>-20</v>
      </c>
      <c r="J37" s="15">
        <v>-20</v>
      </c>
      <c r="K37" s="15">
        <v>-20</v>
      </c>
      <c r="L37" s="15">
        <v>-20</v>
      </c>
      <c r="M37" s="15">
        <v>-20</v>
      </c>
      <c r="N37" s="15">
        <v>-20</v>
      </c>
      <c r="O37" s="15">
        <v>-20</v>
      </c>
      <c r="P37" s="15">
        <v>-20</v>
      </c>
      <c r="Q37" s="15">
        <v>-20</v>
      </c>
      <c r="R37" s="15">
        <v>-20</v>
      </c>
      <c r="S37" s="15">
        <v>-20</v>
      </c>
      <c r="T37" s="15">
        <v>-20</v>
      </c>
      <c r="U37" s="15">
        <v>-20</v>
      </c>
      <c r="V37" s="15">
        <v>-20</v>
      </c>
      <c r="W37" s="15">
        <v>-20</v>
      </c>
      <c r="X37" s="15">
        <v>-20</v>
      </c>
      <c r="Y37" s="15">
        <v>-20</v>
      </c>
      <c r="Z37" s="15">
        <v>-20</v>
      </c>
      <c r="AA37" s="15">
        <v>-20</v>
      </c>
      <c r="AB37" s="15">
        <v>-20</v>
      </c>
      <c r="AC37" s="15">
        <v>-20</v>
      </c>
      <c r="AD37" s="15">
        <v>-20</v>
      </c>
      <c r="AE37" s="15">
        <v>-20</v>
      </c>
      <c r="AF37" s="15">
        <v>-20</v>
      </c>
      <c r="AG37" s="15">
        <v>-20</v>
      </c>
    </row>
    <row r="38" spans="1:33" x14ac:dyDescent="0.25">
      <c r="A38" s="5">
        <v>27</v>
      </c>
      <c r="B38" s="5" t="s">
        <v>35</v>
      </c>
      <c r="C38" s="15">
        <v>-20</v>
      </c>
      <c r="D38" s="15">
        <v>-20</v>
      </c>
      <c r="E38" s="15">
        <v>-20</v>
      </c>
      <c r="F38" s="15">
        <v>-20</v>
      </c>
      <c r="G38" s="15">
        <v>-20</v>
      </c>
      <c r="H38" s="15">
        <v>-20</v>
      </c>
      <c r="I38" s="15">
        <v>-20</v>
      </c>
      <c r="J38" s="15">
        <v>-20</v>
      </c>
      <c r="K38" s="15">
        <v>-20</v>
      </c>
      <c r="L38" s="15">
        <v>-20</v>
      </c>
      <c r="M38" s="15">
        <v>-20</v>
      </c>
      <c r="N38" s="15">
        <v>-20</v>
      </c>
      <c r="O38" s="15">
        <v>-20</v>
      </c>
      <c r="P38" s="15">
        <v>-20</v>
      </c>
      <c r="Q38" s="15">
        <v>-20</v>
      </c>
      <c r="R38" s="15">
        <v>-20</v>
      </c>
      <c r="S38" s="15">
        <v>-20</v>
      </c>
      <c r="T38" s="15">
        <v>-20</v>
      </c>
      <c r="U38" s="15">
        <v>-20</v>
      </c>
      <c r="V38" s="15">
        <v>-20</v>
      </c>
      <c r="W38" s="15">
        <v>-20</v>
      </c>
      <c r="X38" s="15">
        <v>-20</v>
      </c>
      <c r="Y38" s="15">
        <v>-20</v>
      </c>
      <c r="Z38" s="15">
        <v>-20</v>
      </c>
      <c r="AA38" s="15">
        <v>-20</v>
      </c>
      <c r="AB38" s="15">
        <v>-20</v>
      </c>
      <c r="AC38" s="15">
        <v>-20</v>
      </c>
      <c r="AD38" s="15">
        <v>-20</v>
      </c>
      <c r="AE38" s="15">
        <v>-20</v>
      </c>
      <c r="AF38" s="15">
        <v>-20</v>
      </c>
      <c r="AG38" s="15">
        <v>-20</v>
      </c>
    </row>
    <row r="39" spans="1:33" x14ac:dyDescent="0.25">
      <c r="A39" s="5">
        <v>28</v>
      </c>
      <c r="B39" s="5" t="s">
        <v>36</v>
      </c>
      <c r="C39" s="15">
        <v>-20</v>
      </c>
      <c r="D39" s="15">
        <v>-20</v>
      </c>
      <c r="E39" s="15">
        <v>-20</v>
      </c>
      <c r="F39" s="15">
        <v>-20</v>
      </c>
      <c r="G39" s="15">
        <v>-20</v>
      </c>
      <c r="H39" s="15">
        <v>-20</v>
      </c>
      <c r="I39" s="15">
        <v>-20</v>
      </c>
      <c r="J39" s="15">
        <v>-20</v>
      </c>
      <c r="K39" s="15">
        <v>-20</v>
      </c>
      <c r="L39" s="15">
        <v>-20</v>
      </c>
      <c r="M39" s="15">
        <v>-20</v>
      </c>
      <c r="N39" s="15">
        <v>-20</v>
      </c>
      <c r="O39" s="15">
        <v>-20</v>
      </c>
      <c r="P39" s="15">
        <v>-20</v>
      </c>
      <c r="Q39" s="15">
        <v>-20</v>
      </c>
      <c r="R39" s="15">
        <v>-20</v>
      </c>
      <c r="S39" s="15">
        <v>-20</v>
      </c>
      <c r="T39" s="15">
        <v>-20</v>
      </c>
      <c r="U39" s="15">
        <v>-20</v>
      </c>
      <c r="V39" s="15">
        <v>-20</v>
      </c>
      <c r="W39" s="15">
        <v>-20</v>
      </c>
      <c r="X39" s="15">
        <v>-20</v>
      </c>
      <c r="Y39" s="15">
        <v>-20</v>
      </c>
      <c r="Z39" s="15">
        <v>-20</v>
      </c>
      <c r="AA39" s="15">
        <v>-20</v>
      </c>
      <c r="AB39" s="15">
        <v>-20</v>
      </c>
      <c r="AC39" s="15">
        <v>-20</v>
      </c>
      <c r="AD39" s="15">
        <v>-20</v>
      </c>
      <c r="AE39" s="15">
        <v>-20</v>
      </c>
      <c r="AF39" s="15">
        <v>-20</v>
      </c>
      <c r="AG39" s="15">
        <v>-20</v>
      </c>
    </row>
    <row r="40" spans="1:33" x14ac:dyDescent="0.25">
      <c r="A40" s="5">
        <v>29</v>
      </c>
      <c r="B40" s="5" t="s">
        <v>37</v>
      </c>
      <c r="C40" s="15">
        <v>-20</v>
      </c>
      <c r="D40" s="15">
        <v>-20</v>
      </c>
      <c r="E40" s="15">
        <v>-20</v>
      </c>
      <c r="F40" s="15">
        <v>-20</v>
      </c>
      <c r="G40" s="15">
        <v>-20</v>
      </c>
      <c r="H40" s="15">
        <v>-20</v>
      </c>
      <c r="I40" s="15">
        <v>-20</v>
      </c>
      <c r="J40" s="15">
        <v>-20</v>
      </c>
      <c r="K40" s="15">
        <v>-20</v>
      </c>
      <c r="L40" s="15">
        <v>-20</v>
      </c>
      <c r="M40" s="15">
        <v>-20</v>
      </c>
      <c r="N40" s="15">
        <v>-20</v>
      </c>
      <c r="O40" s="15">
        <v>-20</v>
      </c>
      <c r="P40" s="15">
        <v>-20</v>
      </c>
      <c r="Q40" s="15">
        <v>-20</v>
      </c>
      <c r="R40" s="15">
        <v>-20</v>
      </c>
      <c r="S40" s="15">
        <v>-20</v>
      </c>
      <c r="T40" s="15">
        <v>-20</v>
      </c>
      <c r="U40" s="15">
        <v>-20</v>
      </c>
      <c r="V40" s="15">
        <v>-20</v>
      </c>
      <c r="W40" s="15">
        <v>-20</v>
      </c>
      <c r="X40" s="15">
        <v>-20</v>
      </c>
      <c r="Y40" s="15">
        <v>-20</v>
      </c>
      <c r="Z40" s="15">
        <v>-20</v>
      </c>
      <c r="AA40" s="15">
        <v>-20</v>
      </c>
      <c r="AB40" s="15">
        <v>-20</v>
      </c>
      <c r="AC40" s="15">
        <v>-20</v>
      </c>
      <c r="AD40" s="15">
        <v>-20</v>
      </c>
      <c r="AE40" s="15">
        <v>-20</v>
      </c>
      <c r="AF40" s="15">
        <v>-20</v>
      </c>
      <c r="AG40" s="15">
        <v>-20</v>
      </c>
    </row>
    <row r="41" spans="1:33" x14ac:dyDescent="0.25">
      <c r="A41" s="5">
        <v>30</v>
      </c>
      <c r="B41" s="5" t="s">
        <v>38</v>
      </c>
      <c r="C41" s="15">
        <v>-20</v>
      </c>
      <c r="D41" s="15">
        <v>-20</v>
      </c>
      <c r="E41" s="15">
        <v>-20</v>
      </c>
      <c r="F41" s="15">
        <v>-20</v>
      </c>
      <c r="G41" s="15">
        <v>-20</v>
      </c>
      <c r="H41" s="15">
        <v>-20</v>
      </c>
      <c r="I41" s="15">
        <v>-20</v>
      </c>
      <c r="J41" s="15">
        <v>-20</v>
      </c>
      <c r="K41" s="15">
        <v>-20</v>
      </c>
      <c r="L41" s="15">
        <v>-20</v>
      </c>
      <c r="M41" s="15">
        <v>-20</v>
      </c>
      <c r="N41" s="15">
        <v>-20</v>
      </c>
      <c r="O41" s="15">
        <v>-20</v>
      </c>
      <c r="P41" s="15">
        <v>-20</v>
      </c>
      <c r="Q41" s="15">
        <v>-20</v>
      </c>
      <c r="R41" s="15">
        <v>-20</v>
      </c>
      <c r="S41" s="15">
        <v>-20</v>
      </c>
      <c r="T41" s="15">
        <v>-20</v>
      </c>
      <c r="U41" s="15">
        <v>-20</v>
      </c>
      <c r="V41" s="15">
        <v>-20</v>
      </c>
      <c r="W41" s="15">
        <v>-20</v>
      </c>
      <c r="X41" s="15">
        <v>-20</v>
      </c>
      <c r="Y41" s="15">
        <v>-20</v>
      </c>
      <c r="Z41" s="15">
        <v>-20</v>
      </c>
      <c r="AA41" s="15">
        <v>-20</v>
      </c>
      <c r="AB41" s="15">
        <v>-20</v>
      </c>
      <c r="AC41" s="15">
        <v>-20</v>
      </c>
      <c r="AD41" s="15">
        <v>-20</v>
      </c>
      <c r="AE41" s="15">
        <v>-20</v>
      </c>
      <c r="AF41" s="15">
        <v>-20</v>
      </c>
      <c r="AG41" s="15">
        <v>-20</v>
      </c>
    </row>
    <row r="42" spans="1:33" x14ac:dyDescent="0.25">
      <c r="A42" s="5">
        <v>31</v>
      </c>
      <c r="B42" s="5" t="s">
        <v>39</v>
      </c>
      <c r="C42" s="15">
        <v>-20</v>
      </c>
      <c r="D42" s="15">
        <v>-20</v>
      </c>
      <c r="E42" s="15">
        <v>-20</v>
      </c>
      <c r="F42" s="15">
        <v>-20</v>
      </c>
      <c r="G42" s="15">
        <v>-20</v>
      </c>
      <c r="H42" s="15">
        <v>-20</v>
      </c>
      <c r="I42" s="15">
        <v>-20</v>
      </c>
      <c r="J42" s="15">
        <v>-20</v>
      </c>
      <c r="K42" s="15">
        <v>-20</v>
      </c>
      <c r="L42" s="15">
        <v>-20</v>
      </c>
      <c r="M42" s="15">
        <v>-20</v>
      </c>
      <c r="N42" s="15">
        <v>-20</v>
      </c>
      <c r="O42" s="15">
        <v>-20</v>
      </c>
      <c r="P42" s="15">
        <v>-20</v>
      </c>
      <c r="Q42" s="15">
        <v>-20</v>
      </c>
      <c r="R42" s="15">
        <v>-20</v>
      </c>
      <c r="S42" s="15">
        <v>-20</v>
      </c>
      <c r="T42" s="15">
        <v>-20</v>
      </c>
      <c r="U42" s="15">
        <v>-20</v>
      </c>
      <c r="V42" s="15">
        <v>-20</v>
      </c>
      <c r="W42" s="15">
        <v>-20</v>
      </c>
      <c r="X42" s="15">
        <v>-20</v>
      </c>
      <c r="Y42" s="15">
        <v>-20</v>
      </c>
      <c r="Z42" s="15">
        <v>-20</v>
      </c>
      <c r="AA42" s="15">
        <v>-20</v>
      </c>
      <c r="AB42" s="15">
        <v>-20</v>
      </c>
      <c r="AC42" s="15">
        <v>-20</v>
      </c>
      <c r="AD42" s="15">
        <v>-20</v>
      </c>
      <c r="AE42" s="15">
        <v>-20</v>
      </c>
      <c r="AF42" s="15">
        <v>-20</v>
      </c>
      <c r="AG42" s="15">
        <v>-20</v>
      </c>
    </row>
    <row r="43" spans="1:33" x14ac:dyDescent="0.25">
      <c r="A43" s="5">
        <v>32</v>
      </c>
      <c r="B43" s="5" t="s">
        <v>40</v>
      </c>
      <c r="C43" s="15">
        <v>-20</v>
      </c>
      <c r="D43" s="15">
        <v>-20</v>
      </c>
      <c r="E43" s="15">
        <v>-20</v>
      </c>
      <c r="F43" s="15">
        <v>-20</v>
      </c>
      <c r="G43" s="15">
        <v>-20</v>
      </c>
      <c r="H43" s="15">
        <v>-20</v>
      </c>
      <c r="I43" s="15">
        <v>-20</v>
      </c>
      <c r="J43" s="15">
        <v>-20</v>
      </c>
      <c r="K43" s="15">
        <v>-20</v>
      </c>
      <c r="L43" s="15">
        <v>-20</v>
      </c>
      <c r="M43" s="15">
        <v>-20</v>
      </c>
      <c r="N43" s="15">
        <v>-20</v>
      </c>
      <c r="O43" s="15">
        <v>-20</v>
      </c>
      <c r="P43" s="15">
        <v>-20</v>
      </c>
      <c r="Q43" s="15">
        <v>-20</v>
      </c>
      <c r="R43" s="15">
        <v>-20</v>
      </c>
      <c r="S43" s="15">
        <v>-20</v>
      </c>
      <c r="T43" s="15">
        <v>-20</v>
      </c>
      <c r="U43" s="15">
        <v>-20</v>
      </c>
      <c r="V43" s="15">
        <v>-20</v>
      </c>
      <c r="W43" s="15">
        <v>-20</v>
      </c>
      <c r="X43" s="15">
        <v>-20</v>
      </c>
      <c r="Y43" s="15">
        <v>-20</v>
      </c>
      <c r="Z43" s="15">
        <v>-20</v>
      </c>
      <c r="AA43" s="15">
        <v>-20</v>
      </c>
      <c r="AB43" s="15">
        <v>-20</v>
      </c>
      <c r="AC43" s="15">
        <v>-20</v>
      </c>
      <c r="AD43" s="15">
        <v>-20</v>
      </c>
      <c r="AE43" s="15">
        <v>-20</v>
      </c>
      <c r="AF43" s="15">
        <v>-20</v>
      </c>
      <c r="AG43" s="15">
        <v>-20</v>
      </c>
    </row>
    <row r="44" spans="1:33" x14ac:dyDescent="0.25">
      <c r="A44" s="5">
        <v>33</v>
      </c>
      <c r="B44" s="5" t="s">
        <v>41</v>
      </c>
      <c r="C44" s="15">
        <v>-20</v>
      </c>
      <c r="D44" s="15">
        <v>-20</v>
      </c>
      <c r="E44" s="15">
        <v>-20</v>
      </c>
      <c r="F44" s="15">
        <v>-20</v>
      </c>
      <c r="G44" s="15">
        <v>-20</v>
      </c>
      <c r="H44" s="15">
        <v>-20</v>
      </c>
      <c r="I44" s="15">
        <v>-20</v>
      </c>
      <c r="J44" s="15">
        <v>-20</v>
      </c>
      <c r="K44" s="15">
        <v>-20</v>
      </c>
      <c r="L44" s="15">
        <v>-20</v>
      </c>
      <c r="M44" s="15">
        <v>-20</v>
      </c>
      <c r="N44" s="15">
        <v>-20</v>
      </c>
      <c r="O44" s="15">
        <v>-20</v>
      </c>
      <c r="P44" s="15">
        <v>-20</v>
      </c>
      <c r="Q44" s="15">
        <v>-20</v>
      </c>
      <c r="R44" s="15">
        <v>-20</v>
      </c>
      <c r="S44" s="15">
        <v>-20</v>
      </c>
      <c r="T44" s="15">
        <v>-20</v>
      </c>
      <c r="U44" s="15">
        <v>-20</v>
      </c>
      <c r="V44" s="15">
        <v>-20</v>
      </c>
      <c r="W44" s="15">
        <v>-20</v>
      </c>
      <c r="X44" s="15">
        <v>-20</v>
      </c>
      <c r="Y44" s="15">
        <v>-20</v>
      </c>
      <c r="Z44" s="15">
        <v>-20</v>
      </c>
      <c r="AA44" s="15">
        <v>-20</v>
      </c>
      <c r="AB44" s="15">
        <v>-20</v>
      </c>
      <c r="AC44" s="15">
        <v>-20</v>
      </c>
      <c r="AD44" s="15">
        <v>-20</v>
      </c>
      <c r="AE44" s="15">
        <v>-20</v>
      </c>
      <c r="AF44" s="15">
        <v>-20</v>
      </c>
      <c r="AG44" s="15">
        <v>-20</v>
      </c>
    </row>
    <row r="45" spans="1:33" x14ac:dyDescent="0.25">
      <c r="A45" s="5">
        <v>34</v>
      </c>
      <c r="B45" s="5" t="s">
        <v>42</v>
      </c>
      <c r="C45" s="15">
        <v>-20</v>
      </c>
      <c r="D45" s="15">
        <v>-20</v>
      </c>
      <c r="E45" s="15">
        <v>-20</v>
      </c>
      <c r="F45" s="15">
        <v>-20</v>
      </c>
      <c r="G45" s="15">
        <v>-20</v>
      </c>
      <c r="H45" s="15">
        <v>-20</v>
      </c>
      <c r="I45" s="15">
        <v>-20</v>
      </c>
      <c r="J45" s="15">
        <v>-20</v>
      </c>
      <c r="K45" s="15">
        <v>-20</v>
      </c>
      <c r="L45" s="15">
        <v>-20</v>
      </c>
      <c r="M45" s="15">
        <v>-20</v>
      </c>
      <c r="N45" s="15">
        <v>-20</v>
      </c>
      <c r="O45" s="15">
        <v>-20</v>
      </c>
      <c r="P45" s="15">
        <v>-20</v>
      </c>
      <c r="Q45" s="15">
        <v>-20</v>
      </c>
      <c r="R45" s="15">
        <v>-20</v>
      </c>
      <c r="S45" s="15">
        <v>-20</v>
      </c>
      <c r="T45" s="15">
        <v>-20</v>
      </c>
      <c r="U45" s="15">
        <v>-20</v>
      </c>
      <c r="V45" s="15">
        <v>-20</v>
      </c>
      <c r="W45" s="15">
        <v>-20</v>
      </c>
      <c r="X45" s="15">
        <v>-20</v>
      </c>
      <c r="Y45" s="15">
        <v>-20</v>
      </c>
      <c r="Z45" s="15">
        <v>-20</v>
      </c>
      <c r="AA45" s="15">
        <v>-20</v>
      </c>
      <c r="AB45" s="15">
        <v>-20</v>
      </c>
      <c r="AC45" s="15">
        <v>-20</v>
      </c>
      <c r="AD45" s="15">
        <v>-20</v>
      </c>
      <c r="AE45" s="15">
        <v>-20</v>
      </c>
      <c r="AF45" s="15">
        <v>-20</v>
      </c>
      <c r="AG45" s="15">
        <v>-20</v>
      </c>
    </row>
    <row r="46" spans="1:33" x14ac:dyDescent="0.25">
      <c r="A46" s="5">
        <v>35</v>
      </c>
      <c r="B46" s="5" t="s">
        <v>43</v>
      </c>
      <c r="C46" s="15">
        <v>-20</v>
      </c>
      <c r="D46" s="15">
        <v>-20</v>
      </c>
      <c r="E46" s="15">
        <v>-20</v>
      </c>
      <c r="F46" s="15">
        <v>-20</v>
      </c>
      <c r="G46" s="15">
        <v>-20</v>
      </c>
      <c r="H46" s="15">
        <v>-20</v>
      </c>
      <c r="I46" s="15">
        <v>-20</v>
      </c>
      <c r="J46" s="15">
        <v>-20</v>
      </c>
      <c r="K46" s="15">
        <v>-20</v>
      </c>
      <c r="L46" s="15">
        <v>-20</v>
      </c>
      <c r="M46" s="15">
        <v>-20</v>
      </c>
      <c r="N46" s="15">
        <v>-20</v>
      </c>
      <c r="O46" s="15">
        <v>-20</v>
      </c>
      <c r="P46" s="15">
        <v>-20</v>
      </c>
      <c r="Q46" s="15">
        <v>-20</v>
      </c>
      <c r="R46" s="15">
        <v>-20</v>
      </c>
      <c r="S46" s="15">
        <v>-20</v>
      </c>
      <c r="T46" s="15">
        <v>-20</v>
      </c>
      <c r="U46" s="15">
        <v>-20</v>
      </c>
      <c r="V46" s="15">
        <v>-20</v>
      </c>
      <c r="W46" s="15">
        <v>-20</v>
      </c>
      <c r="X46" s="15">
        <v>-20</v>
      </c>
      <c r="Y46" s="15">
        <v>-20</v>
      </c>
      <c r="Z46" s="15">
        <v>-20</v>
      </c>
      <c r="AA46" s="15">
        <v>-20</v>
      </c>
      <c r="AB46" s="15">
        <v>-20</v>
      </c>
      <c r="AC46" s="15">
        <v>-20</v>
      </c>
      <c r="AD46" s="15">
        <v>-20</v>
      </c>
      <c r="AE46" s="15">
        <v>-20</v>
      </c>
      <c r="AF46" s="15">
        <v>-20</v>
      </c>
      <c r="AG46" s="15">
        <v>-20</v>
      </c>
    </row>
    <row r="47" spans="1:33" x14ac:dyDescent="0.25">
      <c r="A47" s="5">
        <v>36</v>
      </c>
      <c r="B47" s="5" t="s">
        <v>44</v>
      </c>
      <c r="C47" s="15">
        <v>-20</v>
      </c>
      <c r="D47" s="15">
        <v>-20</v>
      </c>
      <c r="E47" s="15">
        <v>-20</v>
      </c>
      <c r="F47" s="15">
        <v>-20</v>
      </c>
      <c r="G47" s="15">
        <v>-20</v>
      </c>
      <c r="H47" s="15">
        <v>-20</v>
      </c>
      <c r="I47" s="15">
        <v>-20</v>
      </c>
      <c r="J47" s="15">
        <v>-20</v>
      </c>
      <c r="K47" s="15">
        <v>-20</v>
      </c>
      <c r="L47" s="15">
        <v>-20</v>
      </c>
      <c r="M47" s="15">
        <v>-20</v>
      </c>
      <c r="N47" s="15">
        <v>-20</v>
      </c>
      <c r="O47" s="15">
        <v>-20</v>
      </c>
      <c r="P47" s="15">
        <v>-20</v>
      </c>
      <c r="Q47" s="15">
        <v>-20</v>
      </c>
      <c r="R47" s="15">
        <v>-20</v>
      </c>
      <c r="S47" s="15">
        <v>-20</v>
      </c>
      <c r="T47" s="15">
        <v>-20</v>
      </c>
      <c r="U47" s="15">
        <v>-20</v>
      </c>
      <c r="V47" s="15">
        <v>-20</v>
      </c>
      <c r="W47" s="15">
        <v>-20</v>
      </c>
      <c r="X47" s="15">
        <v>-20</v>
      </c>
      <c r="Y47" s="15">
        <v>-20</v>
      </c>
      <c r="Z47" s="15">
        <v>-20</v>
      </c>
      <c r="AA47" s="15">
        <v>-20</v>
      </c>
      <c r="AB47" s="15">
        <v>-20</v>
      </c>
      <c r="AC47" s="15">
        <v>-20</v>
      </c>
      <c r="AD47" s="15">
        <v>-20</v>
      </c>
      <c r="AE47" s="15">
        <v>-20</v>
      </c>
      <c r="AF47" s="15">
        <v>-20</v>
      </c>
      <c r="AG47" s="15">
        <v>-20</v>
      </c>
    </row>
    <row r="48" spans="1:33" x14ac:dyDescent="0.25">
      <c r="A48" s="5">
        <v>37</v>
      </c>
      <c r="B48" s="5" t="s">
        <v>45</v>
      </c>
      <c r="C48" s="15">
        <v>-20</v>
      </c>
      <c r="D48" s="15">
        <v>-20</v>
      </c>
      <c r="E48" s="15">
        <v>-20</v>
      </c>
      <c r="F48" s="15">
        <v>-20</v>
      </c>
      <c r="G48" s="15">
        <v>-20</v>
      </c>
      <c r="H48" s="15">
        <v>-20</v>
      </c>
      <c r="I48" s="15">
        <v>-20</v>
      </c>
      <c r="J48" s="15">
        <v>-20</v>
      </c>
      <c r="K48" s="15">
        <v>-20</v>
      </c>
      <c r="L48" s="15">
        <v>-20</v>
      </c>
      <c r="M48" s="15">
        <v>-20</v>
      </c>
      <c r="N48" s="15">
        <v>-20</v>
      </c>
      <c r="O48" s="15">
        <v>-20</v>
      </c>
      <c r="P48" s="15">
        <v>-20</v>
      </c>
      <c r="Q48" s="15">
        <v>-20</v>
      </c>
      <c r="R48" s="15">
        <v>-20</v>
      </c>
      <c r="S48" s="15">
        <v>-20</v>
      </c>
      <c r="T48" s="15">
        <v>-20</v>
      </c>
      <c r="U48" s="15">
        <v>-20</v>
      </c>
      <c r="V48" s="15">
        <v>-20</v>
      </c>
      <c r="W48" s="15">
        <v>-20</v>
      </c>
      <c r="X48" s="15">
        <v>-20</v>
      </c>
      <c r="Y48" s="15">
        <v>-20</v>
      </c>
      <c r="Z48" s="15">
        <v>-20</v>
      </c>
      <c r="AA48" s="15">
        <v>-20</v>
      </c>
      <c r="AB48" s="15">
        <v>-20</v>
      </c>
      <c r="AC48" s="15">
        <v>-20</v>
      </c>
      <c r="AD48" s="15">
        <v>-20</v>
      </c>
      <c r="AE48" s="15">
        <v>-20</v>
      </c>
      <c r="AF48" s="15">
        <v>-20</v>
      </c>
      <c r="AG48" s="15">
        <v>-20</v>
      </c>
    </row>
    <row r="49" spans="1:33" x14ac:dyDescent="0.25">
      <c r="A49" s="5">
        <v>38</v>
      </c>
      <c r="B49" s="5" t="s">
        <v>46</v>
      </c>
      <c r="C49" s="15">
        <v>-20</v>
      </c>
      <c r="D49" s="15">
        <v>-20</v>
      </c>
      <c r="E49" s="15">
        <v>-20</v>
      </c>
      <c r="F49" s="15">
        <v>-20</v>
      </c>
      <c r="G49" s="15">
        <v>-20</v>
      </c>
      <c r="H49" s="15">
        <v>-20</v>
      </c>
      <c r="I49" s="15">
        <v>-20</v>
      </c>
      <c r="J49" s="15">
        <v>-20</v>
      </c>
      <c r="K49" s="15">
        <v>-20</v>
      </c>
      <c r="L49" s="15">
        <v>-20</v>
      </c>
      <c r="M49" s="15">
        <v>-20</v>
      </c>
      <c r="N49" s="15">
        <v>-20</v>
      </c>
      <c r="O49" s="15">
        <v>-20</v>
      </c>
      <c r="P49" s="15">
        <v>-20</v>
      </c>
      <c r="Q49" s="15">
        <v>-20</v>
      </c>
      <c r="R49" s="15">
        <v>-20</v>
      </c>
      <c r="S49" s="15">
        <v>-20</v>
      </c>
      <c r="T49" s="15">
        <v>-20</v>
      </c>
      <c r="U49" s="15">
        <v>-20</v>
      </c>
      <c r="V49" s="15">
        <v>-20</v>
      </c>
      <c r="W49" s="15">
        <v>-20</v>
      </c>
      <c r="X49" s="15">
        <v>-20</v>
      </c>
      <c r="Y49" s="15">
        <v>-20</v>
      </c>
      <c r="Z49" s="15">
        <v>-20</v>
      </c>
      <c r="AA49" s="15">
        <v>-20</v>
      </c>
      <c r="AB49" s="15">
        <v>-20</v>
      </c>
      <c r="AC49" s="15">
        <v>-20</v>
      </c>
      <c r="AD49" s="15">
        <v>-20</v>
      </c>
      <c r="AE49" s="15">
        <v>-20</v>
      </c>
      <c r="AF49" s="15">
        <v>-20</v>
      </c>
      <c r="AG49" s="15">
        <v>-20</v>
      </c>
    </row>
    <row r="50" spans="1:33" x14ac:dyDescent="0.25">
      <c r="A50" s="5">
        <v>39</v>
      </c>
      <c r="B50" s="5" t="s">
        <v>47</v>
      </c>
      <c r="C50" s="15">
        <v>-20</v>
      </c>
      <c r="D50" s="15">
        <v>-20</v>
      </c>
      <c r="E50" s="15">
        <v>-20</v>
      </c>
      <c r="F50" s="15">
        <v>-20</v>
      </c>
      <c r="G50" s="15">
        <v>-20</v>
      </c>
      <c r="H50" s="15">
        <v>-20</v>
      </c>
      <c r="I50" s="15">
        <v>-20</v>
      </c>
      <c r="J50" s="15">
        <v>-20</v>
      </c>
      <c r="K50" s="15">
        <v>-20</v>
      </c>
      <c r="L50" s="15">
        <v>-20</v>
      </c>
      <c r="M50" s="15">
        <v>-20</v>
      </c>
      <c r="N50" s="15">
        <v>-20</v>
      </c>
      <c r="O50" s="15">
        <v>-20</v>
      </c>
      <c r="P50" s="15">
        <v>-20</v>
      </c>
      <c r="Q50" s="15">
        <v>-20</v>
      </c>
      <c r="R50" s="15">
        <v>-20</v>
      </c>
      <c r="S50" s="15">
        <v>-20</v>
      </c>
      <c r="T50" s="15">
        <v>-20</v>
      </c>
      <c r="U50" s="15">
        <v>-20</v>
      </c>
      <c r="V50" s="15">
        <v>-20</v>
      </c>
      <c r="W50" s="15">
        <v>-20</v>
      </c>
      <c r="X50" s="15">
        <v>-20</v>
      </c>
      <c r="Y50" s="15">
        <v>-20</v>
      </c>
      <c r="Z50" s="15">
        <v>-20</v>
      </c>
      <c r="AA50" s="15">
        <v>-20</v>
      </c>
      <c r="AB50" s="15">
        <v>-20</v>
      </c>
      <c r="AC50" s="15">
        <v>-20</v>
      </c>
      <c r="AD50" s="15">
        <v>-20</v>
      </c>
      <c r="AE50" s="15">
        <v>-20</v>
      </c>
      <c r="AF50" s="15">
        <v>-20</v>
      </c>
      <c r="AG50" s="15">
        <v>-20</v>
      </c>
    </row>
    <row r="51" spans="1:33" x14ac:dyDescent="0.25">
      <c r="A51" s="5">
        <v>40</v>
      </c>
      <c r="B51" s="5" t="s">
        <v>48</v>
      </c>
      <c r="C51" s="15">
        <v>-20</v>
      </c>
      <c r="D51" s="15">
        <v>-20</v>
      </c>
      <c r="E51" s="15">
        <v>-20</v>
      </c>
      <c r="F51" s="15">
        <v>-20</v>
      </c>
      <c r="G51" s="15">
        <v>-20</v>
      </c>
      <c r="H51" s="15">
        <v>-20</v>
      </c>
      <c r="I51" s="15">
        <v>-20</v>
      </c>
      <c r="J51" s="15">
        <v>-20</v>
      </c>
      <c r="K51" s="15">
        <v>-20</v>
      </c>
      <c r="L51" s="15">
        <v>-20</v>
      </c>
      <c r="M51" s="15">
        <v>-20</v>
      </c>
      <c r="N51" s="15">
        <v>-20</v>
      </c>
      <c r="O51" s="15">
        <v>-20</v>
      </c>
      <c r="P51" s="15">
        <v>-20</v>
      </c>
      <c r="Q51" s="15">
        <v>-20</v>
      </c>
      <c r="R51" s="15">
        <v>-20</v>
      </c>
      <c r="S51" s="15">
        <v>-20</v>
      </c>
      <c r="T51" s="15">
        <v>-20</v>
      </c>
      <c r="U51" s="15">
        <v>-20</v>
      </c>
      <c r="V51" s="15">
        <v>-20</v>
      </c>
      <c r="W51" s="15">
        <v>-20</v>
      </c>
      <c r="X51" s="15">
        <v>-20</v>
      </c>
      <c r="Y51" s="15">
        <v>-20</v>
      </c>
      <c r="Z51" s="15">
        <v>-20</v>
      </c>
      <c r="AA51" s="15">
        <v>-20</v>
      </c>
      <c r="AB51" s="15">
        <v>-20</v>
      </c>
      <c r="AC51" s="15">
        <v>-20</v>
      </c>
      <c r="AD51" s="15">
        <v>-20</v>
      </c>
      <c r="AE51" s="15">
        <v>-20</v>
      </c>
      <c r="AF51" s="15">
        <v>-20</v>
      </c>
      <c r="AG51" s="15">
        <v>-20</v>
      </c>
    </row>
    <row r="52" spans="1:33" x14ac:dyDescent="0.25">
      <c r="A52" s="5">
        <v>41</v>
      </c>
      <c r="B52" s="5" t="s">
        <v>49</v>
      </c>
      <c r="C52" s="15">
        <v>-20</v>
      </c>
      <c r="D52" s="15">
        <v>-20</v>
      </c>
      <c r="E52" s="15">
        <v>-20</v>
      </c>
      <c r="F52" s="15">
        <v>-20</v>
      </c>
      <c r="G52" s="15">
        <v>-20</v>
      </c>
      <c r="H52" s="15">
        <v>-20</v>
      </c>
      <c r="I52" s="15">
        <v>-20</v>
      </c>
      <c r="J52" s="15">
        <v>-20</v>
      </c>
      <c r="K52" s="15">
        <v>-20</v>
      </c>
      <c r="L52" s="15">
        <v>-20</v>
      </c>
      <c r="M52" s="15">
        <v>-20</v>
      </c>
      <c r="N52" s="15">
        <v>-20</v>
      </c>
      <c r="O52" s="15">
        <v>-20</v>
      </c>
      <c r="P52" s="15">
        <v>-20</v>
      </c>
      <c r="Q52" s="15">
        <v>-20</v>
      </c>
      <c r="R52" s="15">
        <v>-20</v>
      </c>
      <c r="S52" s="15">
        <v>-20</v>
      </c>
      <c r="T52" s="15">
        <v>-20</v>
      </c>
      <c r="U52" s="15">
        <v>-20</v>
      </c>
      <c r="V52" s="15">
        <v>-20</v>
      </c>
      <c r="W52" s="15">
        <v>-20</v>
      </c>
      <c r="X52" s="15">
        <v>-20</v>
      </c>
      <c r="Y52" s="15">
        <v>-20</v>
      </c>
      <c r="Z52" s="15">
        <v>-20</v>
      </c>
      <c r="AA52" s="15">
        <v>-20</v>
      </c>
      <c r="AB52" s="15">
        <v>-20</v>
      </c>
      <c r="AC52" s="15">
        <v>-20</v>
      </c>
      <c r="AD52" s="15">
        <v>-20</v>
      </c>
      <c r="AE52" s="15">
        <v>-20</v>
      </c>
      <c r="AF52" s="15">
        <v>-20</v>
      </c>
      <c r="AG52" s="15">
        <v>-20</v>
      </c>
    </row>
    <row r="53" spans="1:33" x14ac:dyDescent="0.25">
      <c r="A53" s="5">
        <v>42</v>
      </c>
      <c r="B53" s="5" t="s">
        <v>50</v>
      </c>
      <c r="C53" s="15">
        <v>-20</v>
      </c>
      <c r="D53" s="15">
        <v>-20</v>
      </c>
      <c r="E53" s="15">
        <v>-20</v>
      </c>
      <c r="F53" s="15">
        <v>-20</v>
      </c>
      <c r="G53" s="15">
        <v>-20</v>
      </c>
      <c r="H53" s="15">
        <v>-20</v>
      </c>
      <c r="I53" s="15">
        <v>-20</v>
      </c>
      <c r="J53" s="15">
        <v>-20</v>
      </c>
      <c r="K53" s="15">
        <v>-20</v>
      </c>
      <c r="L53" s="15">
        <v>-20</v>
      </c>
      <c r="M53" s="15">
        <v>-20</v>
      </c>
      <c r="N53" s="15">
        <v>-20</v>
      </c>
      <c r="O53" s="15">
        <v>-20</v>
      </c>
      <c r="P53" s="15">
        <v>-20</v>
      </c>
      <c r="Q53" s="15">
        <v>-20</v>
      </c>
      <c r="R53" s="15">
        <v>-20</v>
      </c>
      <c r="S53" s="15">
        <v>-20</v>
      </c>
      <c r="T53" s="15">
        <v>-20</v>
      </c>
      <c r="U53" s="15">
        <v>-20</v>
      </c>
      <c r="V53" s="15">
        <v>-20</v>
      </c>
      <c r="W53" s="15">
        <v>-20</v>
      </c>
      <c r="X53" s="15">
        <v>-20</v>
      </c>
      <c r="Y53" s="15">
        <v>-20</v>
      </c>
      <c r="Z53" s="15">
        <v>-20</v>
      </c>
      <c r="AA53" s="15">
        <v>-20</v>
      </c>
      <c r="AB53" s="15">
        <v>-20</v>
      </c>
      <c r="AC53" s="15">
        <v>-20</v>
      </c>
      <c r="AD53" s="15">
        <v>-20</v>
      </c>
      <c r="AE53" s="15">
        <v>-20</v>
      </c>
      <c r="AF53" s="15">
        <v>-20</v>
      </c>
      <c r="AG53" s="15">
        <v>-20</v>
      </c>
    </row>
    <row r="54" spans="1:33" x14ac:dyDescent="0.25">
      <c r="A54" s="5">
        <v>43</v>
      </c>
      <c r="B54" s="5" t="s">
        <v>51</v>
      </c>
      <c r="C54" s="15">
        <v>-20</v>
      </c>
      <c r="D54" s="15">
        <v>-20</v>
      </c>
      <c r="E54" s="15">
        <v>-20</v>
      </c>
      <c r="F54" s="15">
        <v>-20</v>
      </c>
      <c r="G54" s="15">
        <v>-20</v>
      </c>
      <c r="H54" s="15">
        <v>-20</v>
      </c>
      <c r="I54" s="15">
        <v>-20</v>
      </c>
      <c r="J54" s="15">
        <v>-20</v>
      </c>
      <c r="K54" s="15">
        <v>-20</v>
      </c>
      <c r="L54" s="15">
        <v>-20</v>
      </c>
      <c r="M54" s="15">
        <v>-20</v>
      </c>
      <c r="N54" s="15">
        <v>-20</v>
      </c>
      <c r="O54" s="15">
        <v>-20</v>
      </c>
      <c r="P54" s="15">
        <v>-20</v>
      </c>
      <c r="Q54" s="15">
        <v>-20</v>
      </c>
      <c r="R54" s="15">
        <v>-20</v>
      </c>
      <c r="S54" s="15">
        <v>-20</v>
      </c>
      <c r="T54" s="15">
        <v>-20</v>
      </c>
      <c r="U54" s="15">
        <v>-20</v>
      </c>
      <c r="V54" s="15">
        <v>-20</v>
      </c>
      <c r="W54" s="15">
        <v>-20</v>
      </c>
      <c r="X54" s="15">
        <v>-20</v>
      </c>
      <c r="Y54" s="15">
        <v>-20</v>
      </c>
      <c r="Z54" s="15">
        <v>-20</v>
      </c>
      <c r="AA54" s="15">
        <v>-20</v>
      </c>
      <c r="AB54" s="15">
        <v>-20</v>
      </c>
      <c r="AC54" s="15">
        <v>-20</v>
      </c>
      <c r="AD54" s="15">
        <v>-20</v>
      </c>
      <c r="AE54" s="15">
        <v>-20</v>
      </c>
      <c r="AF54" s="15">
        <v>-20</v>
      </c>
      <c r="AG54" s="15">
        <v>-20</v>
      </c>
    </row>
    <row r="55" spans="1:33" x14ac:dyDescent="0.25">
      <c r="A55" s="5">
        <v>44</v>
      </c>
      <c r="B55" s="5" t="s">
        <v>52</v>
      </c>
      <c r="C55" s="15">
        <v>-20</v>
      </c>
      <c r="D55" s="15">
        <v>-20</v>
      </c>
      <c r="E55" s="15">
        <v>-20</v>
      </c>
      <c r="F55" s="15">
        <v>-20</v>
      </c>
      <c r="G55" s="15">
        <v>-20</v>
      </c>
      <c r="H55" s="15">
        <v>-20</v>
      </c>
      <c r="I55" s="15">
        <v>-20</v>
      </c>
      <c r="J55" s="15">
        <v>-20</v>
      </c>
      <c r="K55" s="15">
        <v>-20</v>
      </c>
      <c r="L55" s="15">
        <v>-20</v>
      </c>
      <c r="M55" s="15">
        <v>-20</v>
      </c>
      <c r="N55" s="15">
        <v>-20</v>
      </c>
      <c r="O55" s="15">
        <v>-20</v>
      </c>
      <c r="P55" s="15">
        <v>-20</v>
      </c>
      <c r="Q55" s="15">
        <v>-20</v>
      </c>
      <c r="R55" s="15">
        <v>-20</v>
      </c>
      <c r="S55" s="15">
        <v>-20</v>
      </c>
      <c r="T55" s="15">
        <v>-20</v>
      </c>
      <c r="U55" s="15">
        <v>-20</v>
      </c>
      <c r="V55" s="15">
        <v>-20</v>
      </c>
      <c r="W55" s="15">
        <v>-20</v>
      </c>
      <c r="X55" s="15">
        <v>-20</v>
      </c>
      <c r="Y55" s="15">
        <v>-20</v>
      </c>
      <c r="Z55" s="15">
        <v>-20</v>
      </c>
      <c r="AA55" s="15">
        <v>-20</v>
      </c>
      <c r="AB55" s="15">
        <v>-20</v>
      </c>
      <c r="AC55" s="15">
        <v>-20</v>
      </c>
      <c r="AD55" s="15">
        <v>-20</v>
      </c>
      <c r="AE55" s="15">
        <v>-20</v>
      </c>
      <c r="AF55" s="15">
        <v>-20</v>
      </c>
      <c r="AG55" s="15">
        <v>-20</v>
      </c>
    </row>
    <row r="56" spans="1:33" x14ac:dyDescent="0.25">
      <c r="A56" s="5">
        <v>45</v>
      </c>
      <c r="B56" s="5" t="s">
        <v>53</v>
      </c>
      <c r="C56" s="15">
        <v>-20</v>
      </c>
      <c r="D56" s="15">
        <v>-20</v>
      </c>
      <c r="E56" s="15">
        <v>-20</v>
      </c>
      <c r="F56" s="15">
        <v>-20</v>
      </c>
      <c r="G56" s="15">
        <v>-20</v>
      </c>
      <c r="H56" s="15">
        <v>-20</v>
      </c>
      <c r="I56" s="15">
        <v>-20</v>
      </c>
      <c r="J56" s="15">
        <v>-20</v>
      </c>
      <c r="K56" s="15">
        <v>-20</v>
      </c>
      <c r="L56" s="15">
        <v>-20</v>
      </c>
      <c r="M56" s="15">
        <v>-20</v>
      </c>
      <c r="N56" s="15">
        <v>-20</v>
      </c>
      <c r="O56" s="15">
        <v>-20</v>
      </c>
      <c r="P56" s="15">
        <v>-20</v>
      </c>
      <c r="Q56" s="15">
        <v>-20</v>
      </c>
      <c r="R56" s="15">
        <v>-20</v>
      </c>
      <c r="S56" s="15">
        <v>-20</v>
      </c>
      <c r="T56" s="15">
        <v>-20</v>
      </c>
      <c r="U56" s="15">
        <v>-20</v>
      </c>
      <c r="V56" s="15">
        <v>-20</v>
      </c>
      <c r="W56" s="15">
        <v>-20</v>
      </c>
      <c r="X56" s="15">
        <v>-20</v>
      </c>
      <c r="Y56" s="15">
        <v>-20</v>
      </c>
      <c r="Z56" s="15">
        <v>-20</v>
      </c>
      <c r="AA56" s="15">
        <v>-20</v>
      </c>
      <c r="AB56" s="15">
        <v>-20</v>
      </c>
      <c r="AC56" s="15">
        <v>-20</v>
      </c>
      <c r="AD56" s="15">
        <v>-20</v>
      </c>
      <c r="AE56" s="15">
        <v>-20</v>
      </c>
      <c r="AF56" s="15">
        <v>-20</v>
      </c>
      <c r="AG56" s="15">
        <v>-20</v>
      </c>
    </row>
    <row r="57" spans="1:33" x14ac:dyDescent="0.25">
      <c r="A57" s="5">
        <v>46</v>
      </c>
      <c r="B57" s="5" t="s">
        <v>54</v>
      </c>
      <c r="C57" s="15">
        <v>-20</v>
      </c>
      <c r="D57" s="15">
        <v>-20</v>
      </c>
      <c r="E57" s="15">
        <v>-20</v>
      </c>
      <c r="F57" s="15">
        <v>-20</v>
      </c>
      <c r="G57" s="15">
        <v>-20</v>
      </c>
      <c r="H57" s="15">
        <v>-20</v>
      </c>
      <c r="I57" s="15">
        <v>-20</v>
      </c>
      <c r="J57" s="15">
        <v>-20</v>
      </c>
      <c r="K57" s="15">
        <v>-20</v>
      </c>
      <c r="L57" s="15">
        <v>-20</v>
      </c>
      <c r="M57" s="15">
        <v>-20</v>
      </c>
      <c r="N57" s="15">
        <v>-20</v>
      </c>
      <c r="O57" s="15">
        <v>-20</v>
      </c>
      <c r="P57" s="15">
        <v>-20</v>
      </c>
      <c r="Q57" s="15">
        <v>-20</v>
      </c>
      <c r="R57" s="15">
        <v>-20</v>
      </c>
      <c r="S57" s="15">
        <v>-20</v>
      </c>
      <c r="T57" s="15">
        <v>-20</v>
      </c>
      <c r="U57" s="15">
        <v>-20</v>
      </c>
      <c r="V57" s="15">
        <v>-20</v>
      </c>
      <c r="W57" s="15">
        <v>-20</v>
      </c>
      <c r="X57" s="15">
        <v>-20</v>
      </c>
      <c r="Y57" s="15">
        <v>-20</v>
      </c>
      <c r="Z57" s="15">
        <v>-20</v>
      </c>
      <c r="AA57" s="15">
        <v>-20</v>
      </c>
      <c r="AB57" s="15">
        <v>-20</v>
      </c>
      <c r="AC57" s="15">
        <v>-20</v>
      </c>
      <c r="AD57" s="15">
        <v>-20</v>
      </c>
      <c r="AE57" s="15">
        <v>-20</v>
      </c>
      <c r="AF57" s="15">
        <v>-20</v>
      </c>
      <c r="AG57" s="15">
        <v>-20</v>
      </c>
    </row>
    <row r="58" spans="1:33" x14ac:dyDescent="0.25">
      <c r="A58" s="5">
        <v>47</v>
      </c>
      <c r="B58" s="5" t="s">
        <v>55</v>
      </c>
      <c r="C58" s="15">
        <v>-20</v>
      </c>
      <c r="D58" s="15">
        <v>-20</v>
      </c>
      <c r="E58" s="15">
        <v>-20</v>
      </c>
      <c r="F58" s="15">
        <v>-20</v>
      </c>
      <c r="G58" s="15">
        <v>-20</v>
      </c>
      <c r="H58" s="15">
        <v>-20</v>
      </c>
      <c r="I58" s="15">
        <v>-20</v>
      </c>
      <c r="J58" s="15">
        <v>-20</v>
      </c>
      <c r="K58" s="15">
        <v>-20</v>
      </c>
      <c r="L58" s="15">
        <v>-20</v>
      </c>
      <c r="M58" s="15">
        <v>-20</v>
      </c>
      <c r="N58" s="15">
        <v>-20</v>
      </c>
      <c r="O58" s="15">
        <v>-20</v>
      </c>
      <c r="P58" s="15">
        <v>-20</v>
      </c>
      <c r="Q58" s="15">
        <v>-20</v>
      </c>
      <c r="R58" s="15">
        <v>-20</v>
      </c>
      <c r="S58" s="15">
        <v>-20</v>
      </c>
      <c r="T58" s="15">
        <v>-20</v>
      </c>
      <c r="U58" s="15">
        <v>-20</v>
      </c>
      <c r="V58" s="15">
        <v>-20</v>
      </c>
      <c r="W58" s="15">
        <v>-20</v>
      </c>
      <c r="X58" s="15">
        <v>-20</v>
      </c>
      <c r="Y58" s="15">
        <v>-20</v>
      </c>
      <c r="Z58" s="15">
        <v>-20</v>
      </c>
      <c r="AA58" s="15">
        <v>-20</v>
      </c>
      <c r="AB58" s="15">
        <v>-20</v>
      </c>
      <c r="AC58" s="15">
        <v>-20</v>
      </c>
      <c r="AD58" s="15">
        <v>-20</v>
      </c>
      <c r="AE58" s="15">
        <v>-20</v>
      </c>
      <c r="AF58" s="15">
        <v>-20</v>
      </c>
      <c r="AG58" s="15">
        <v>-20</v>
      </c>
    </row>
    <row r="59" spans="1:33" x14ac:dyDescent="0.25">
      <c r="A59" s="5">
        <v>48</v>
      </c>
      <c r="B59" s="5" t="s">
        <v>56</v>
      </c>
      <c r="C59" s="15">
        <v>-20</v>
      </c>
      <c r="D59" s="15">
        <v>-20</v>
      </c>
      <c r="E59" s="15">
        <v>-20</v>
      </c>
      <c r="F59" s="15">
        <v>-20</v>
      </c>
      <c r="G59" s="15">
        <v>-20</v>
      </c>
      <c r="H59" s="15">
        <v>-20</v>
      </c>
      <c r="I59" s="15">
        <v>-20</v>
      </c>
      <c r="J59" s="15">
        <v>-20</v>
      </c>
      <c r="K59" s="15">
        <v>-20</v>
      </c>
      <c r="L59" s="15">
        <v>-20</v>
      </c>
      <c r="M59" s="15">
        <v>-20</v>
      </c>
      <c r="N59" s="15">
        <v>-20</v>
      </c>
      <c r="O59" s="15">
        <v>-20</v>
      </c>
      <c r="P59" s="15">
        <v>-20</v>
      </c>
      <c r="Q59" s="15">
        <v>-20</v>
      </c>
      <c r="R59" s="15">
        <v>-20</v>
      </c>
      <c r="S59" s="15">
        <v>-20</v>
      </c>
      <c r="T59" s="15">
        <v>-20</v>
      </c>
      <c r="U59" s="15">
        <v>-20</v>
      </c>
      <c r="V59" s="15">
        <v>-20</v>
      </c>
      <c r="W59" s="15">
        <v>-20</v>
      </c>
      <c r="X59" s="15">
        <v>-20</v>
      </c>
      <c r="Y59" s="15">
        <v>-20</v>
      </c>
      <c r="Z59" s="15">
        <v>-20</v>
      </c>
      <c r="AA59" s="15">
        <v>-20</v>
      </c>
      <c r="AB59" s="15">
        <v>-20</v>
      </c>
      <c r="AC59" s="15">
        <v>-20</v>
      </c>
      <c r="AD59" s="15">
        <v>-20</v>
      </c>
      <c r="AE59" s="15">
        <v>-20</v>
      </c>
      <c r="AF59" s="15">
        <v>-20</v>
      </c>
      <c r="AG59" s="15">
        <v>-20</v>
      </c>
    </row>
    <row r="60" spans="1:33" x14ac:dyDescent="0.25">
      <c r="A60" s="5">
        <v>49</v>
      </c>
      <c r="B60" s="5" t="s">
        <v>57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</row>
    <row r="61" spans="1:33" x14ac:dyDescent="0.25">
      <c r="A61" s="5">
        <v>50</v>
      </c>
      <c r="B61" s="5" t="s">
        <v>58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</row>
    <row r="62" spans="1:33" x14ac:dyDescent="0.25">
      <c r="A62" s="5">
        <v>51</v>
      </c>
      <c r="B62" s="5" t="s">
        <v>59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</row>
    <row r="63" spans="1:33" x14ac:dyDescent="0.25">
      <c r="A63" s="5">
        <v>52</v>
      </c>
      <c r="B63" s="5" t="s">
        <v>60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</row>
    <row r="64" spans="1:33" x14ac:dyDescent="0.25">
      <c r="A64" s="5">
        <v>53</v>
      </c>
      <c r="B64" s="5" t="s">
        <v>61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</row>
    <row r="65" spans="1:33" x14ac:dyDescent="0.25">
      <c r="A65" s="5">
        <v>54</v>
      </c>
      <c r="B65" s="5" t="s">
        <v>62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</row>
    <row r="66" spans="1:33" x14ac:dyDescent="0.25">
      <c r="A66" s="5">
        <v>55</v>
      </c>
      <c r="B66" s="5" t="s">
        <v>63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</row>
    <row r="67" spans="1:33" x14ac:dyDescent="0.25">
      <c r="A67" s="5">
        <v>56</v>
      </c>
      <c r="B67" s="5" t="s">
        <v>64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</row>
    <row r="68" spans="1:33" x14ac:dyDescent="0.25">
      <c r="A68" s="5">
        <v>57</v>
      </c>
      <c r="B68" s="5" t="s">
        <v>65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</row>
    <row r="69" spans="1:33" x14ac:dyDescent="0.25">
      <c r="A69" s="5">
        <v>58</v>
      </c>
      <c r="B69" s="5" t="s">
        <v>66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</row>
    <row r="70" spans="1:33" x14ac:dyDescent="0.25">
      <c r="A70" s="5">
        <v>59</v>
      </c>
      <c r="B70" s="5" t="s">
        <v>67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</row>
    <row r="71" spans="1:33" x14ac:dyDescent="0.25">
      <c r="A71" s="5">
        <v>60</v>
      </c>
      <c r="B71" s="5" t="s">
        <v>68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</row>
    <row r="72" spans="1:33" x14ac:dyDescent="0.25">
      <c r="A72" s="5">
        <v>61</v>
      </c>
      <c r="B72" s="5" t="s">
        <v>69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</row>
    <row r="73" spans="1:33" x14ac:dyDescent="0.25">
      <c r="A73" s="5">
        <v>62</v>
      </c>
      <c r="B73" s="5" t="s">
        <v>70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</row>
    <row r="74" spans="1:33" x14ac:dyDescent="0.25">
      <c r="A74" s="5">
        <v>63</v>
      </c>
      <c r="B74" s="5" t="s">
        <v>71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</row>
    <row r="75" spans="1:33" x14ac:dyDescent="0.25">
      <c r="A75" s="5">
        <v>64</v>
      </c>
      <c r="B75" s="5" t="s">
        <v>72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</row>
    <row r="76" spans="1:33" x14ac:dyDescent="0.25">
      <c r="A76" s="5">
        <v>65</v>
      </c>
      <c r="B76" s="5" t="s">
        <v>73</v>
      </c>
      <c r="C76" s="15">
        <v>-20</v>
      </c>
      <c r="D76" s="15">
        <v>-20</v>
      </c>
      <c r="E76" s="15">
        <v>-20</v>
      </c>
      <c r="F76" s="15">
        <v>-20</v>
      </c>
      <c r="G76" s="15">
        <v>-20</v>
      </c>
      <c r="H76" s="15">
        <v>-20</v>
      </c>
      <c r="I76" s="15">
        <v>-20</v>
      </c>
      <c r="J76" s="15">
        <v>-20</v>
      </c>
      <c r="K76" s="15">
        <v>-20</v>
      </c>
      <c r="L76" s="15">
        <v>-20</v>
      </c>
      <c r="M76" s="15">
        <v>-20</v>
      </c>
      <c r="N76" s="15">
        <v>-20</v>
      </c>
      <c r="O76" s="15">
        <v>-20</v>
      </c>
      <c r="P76" s="15">
        <v>-20</v>
      </c>
      <c r="Q76" s="15">
        <v>-20</v>
      </c>
      <c r="R76" s="15">
        <v>-20</v>
      </c>
      <c r="S76" s="15">
        <v>-20</v>
      </c>
      <c r="T76" s="15">
        <v>-20</v>
      </c>
      <c r="U76" s="15">
        <v>-20</v>
      </c>
      <c r="V76" s="15">
        <v>-20</v>
      </c>
      <c r="W76" s="15">
        <v>-20</v>
      </c>
      <c r="X76" s="15">
        <v>-20</v>
      </c>
      <c r="Y76" s="15">
        <v>-20</v>
      </c>
      <c r="Z76" s="15">
        <v>-20</v>
      </c>
      <c r="AA76" s="15">
        <v>-20</v>
      </c>
      <c r="AB76" s="15">
        <v>-20</v>
      </c>
      <c r="AC76" s="15">
        <v>-20</v>
      </c>
      <c r="AD76" s="15">
        <v>-20</v>
      </c>
      <c r="AE76" s="15">
        <v>-20</v>
      </c>
      <c r="AF76" s="15">
        <v>-20</v>
      </c>
      <c r="AG76" s="15">
        <v>-20</v>
      </c>
    </row>
    <row r="77" spans="1:33" x14ac:dyDescent="0.25">
      <c r="A77" s="5">
        <v>66</v>
      </c>
      <c r="B77" s="5" t="s">
        <v>74</v>
      </c>
      <c r="C77" s="15">
        <v>-20</v>
      </c>
      <c r="D77" s="15">
        <v>-20</v>
      </c>
      <c r="E77" s="15">
        <v>-20</v>
      </c>
      <c r="F77" s="15">
        <v>-20</v>
      </c>
      <c r="G77" s="15">
        <v>-20</v>
      </c>
      <c r="H77" s="15">
        <v>-20</v>
      </c>
      <c r="I77" s="15">
        <v>-20</v>
      </c>
      <c r="J77" s="15">
        <v>-20</v>
      </c>
      <c r="K77" s="15">
        <v>-20</v>
      </c>
      <c r="L77" s="15">
        <v>-20</v>
      </c>
      <c r="M77" s="15">
        <v>-20</v>
      </c>
      <c r="N77" s="15">
        <v>-20</v>
      </c>
      <c r="O77" s="15">
        <v>-20</v>
      </c>
      <c r="P77" s="15">
        <v>-20</v>
      </c>
      <c r="Q77" s="15">
        <v>-20</v>
      </c>
      <c r="R77" s="15">
        <v>-20</v>
      </c>
      <c r="S77" s="15">
        <v>-20</v>
      </c>
      <c r="T77" s="15">
        <v>-20</v>
      </c>
      <c r="U77" s="15">
        <v>-20</v>
      </c>
      <c r="V77" s="15">
        <v>-20</v>
      </c>
      <c r="W77" s="15">
        <v>-20</v>
      </c>
      <c r="X77" s="15">
        <v>-20</v>
      </c>
      <c r="Y77" s="15">
        <v>-20</v>
      </c>
      <c r="Z77" s="15">
        <v>-20</v>
      </c>
      <c r="AA77" s="15">
        <v>-20</v>
      </c>
      <c r="AB77" s="15">
        <v>-20</v>
      </c>
      <c r="AC77" s="15">
        <v>-20</v>
      </c>
      <c r="AD77" s="15">
        <v>-20</v>
      </c>
      <c r="AE77" s="15">
        <v>-20</v>
      </c>
      <c r="AF77" s="15">
        <v>-20</v>
      </c>
      <c r="AG77" s="15">
        <v>-20</v>
      </c>
    </row>
    <row r="78" spans="1:33" x14ac:dyDescent="0.25">
      <c r="A78" s="5">
        <v>67</v>
      </c>
      <c r="B78" s="5" t="s">
        <v>75</v>
      </c>
      <c r="C78" s="15">
        <v>-20</v>
      </c>
      <c r="D78" s="15">
        <v>-20</v>
      </c>
      <c r="E78" s="15">
        <v>-20</v>
      </c>
      <c r="F78" s="15">
        <v>-20</v>
      </c>
      <c r="G78" s="15">
        <v>-20</v>
      </c>
      <c r="H78" s="15">
        <v>-20</v>
      </c>
      <c r="I78" s="15">
        <v>-20</v>
      </c>
      <c r="J78" s="15">
        <v>-20</v>
      </c>
      <c r="K78" s="15">
        <v>-20</v>
      </c>
      <c r="L78" s="15">
        <v>-20</v>
      </c>
      <c r="M78" s="15">
        <v>-20</v>
      </c>
      <c r="N78" s="15">
        <v>-20</v>
      </c>
      <c r="O78" s="15">
        <v>-20</v>
      </c>
      <c r="P78" s="15">
        <v>-20</v>
      </c>
      <c r="Q78" s="15">
        <v>-20</v>
      </c>
      <c r="R78" s="15">
        <v>-20</v>
      </c>
      <c r="S78" s="15">
        <v>-20</v>
      </c>
      <c r="T78" s="15">
        <v>-20</v>
      </c>
      <c r="U78" s="15">
        <v>-20</v>
      </c>
      <c r="V78" s="15">
        <v>-20</v>
      </c>
      <c r="W78" s="15">
        <v>-20</v>
      </c>
      <c r="X78" s="15">
        <v>-20</v>
      </c>
      <c r="Y78" s="15">
        <v>-20</v>
      </c>
      <c r="Z78" s="15">
        <v>-20</v>
      </c>
      <c r="AA78" s="15">
        <v>-20</v>
      </c>
      <c r="AB78" s="15">
        <v>-20</v>
      </c>
      <c r="AC78" s="15">
        <v>-20</v>
      </c>
      <c r="AD78" s="15">
        <v>-20</v>
      </c>
      <c r="AE78" s="15">
        <v>-20</v>
      </c>
      <c r="AF78" s="15">
        <v>-20</v>
      </c>
      <c r="AG78" s="15">
        <v>-20</v>
      </c>
    </row>
    <row r="79" spans="1:33" x14ac:dyDescent="0.25">
      <c r="A79" s="5">
        <v>68</v>
      </c>
      <c r="B79" s="5" t="s">
        <v>76</v>
      </c>
      <c r="C79" s="15">
        <v>-20</v>
      </c>
      <c r="D79" s="15">
        <v>-20</v>
      </c>
      <c r="E79" s="15">
        <v>-20</v>
      </c>
      <c r="F79" s="15">
        <v>-20</v>
      </c>
      <c r="G79" s="15">
        <v>-20</v>
      </c>
      <c r="H79" s="15">
        <v>-20</v>
      </c>
      <c r="I79" s="15">
        <v>-20</v>
      </c>
      <c r="J79" s="15">
        <v>-20</v>
      </c>
      <c r="K79" s="15">
        <v>-20</v>
      </c>
      <c r="L79" s="15">
        <v>-20</v>
      </c>
      <c r="M79" s="15">
        <v>-20</v>
      </c>
      <c r="N79" s="15">
        <v>-20</v>
      </c>
      <c r="O79" s="15">
        <v>-20</v>
      </c>
      <c r="P79" s="15">
        <v>-20</v>
      </c>
      <c r="Q79" s="15">
        <v>-20</v>
      </c>
      <c r="R79" s="15">
        <v>-20</v>
      </c>
      <c r="S79" s="15">
        <v>-20</v>
      </c>
      <c r="T79" s="15">
        <v>-20</v>
      </c>
      <c r="U79" s="15">
        <v>-20</v>
      </c>
      <c r="V79" s="15">
        <v>-20</v>
      </c>
      <c r="W79" s="15">
        <v>-20</v>
      </c>
      <c r="X79" s="15">
        <v>-20</v>
      </c>
      <c r="Y79" s="15">
        <v>-20</v>
      </c>
      <c r="Z79" s="15">
        <v>-20</v>
      </c>
      <c r="AA79" s="15">
        <v>-20</v>
      </c>
      <c r="AB79" s="15">
        <v>-20</v>
      </c>
      <c r="AC79" s="15">
        <v>-20</v>
      </c>
      <c r="AD79" s="15">
        <v>-20</v>
      </c>
      <c r="AE79" s="15">
        <v>-20</v>
      </c>
      <c r="AF79" s="15">
        <v>-20</v>
      </c>
      <c r="AG79" s="15">
        <v>-20</v>
      </c>
    </row>
    <row r="80" spans="1:33" x14ac:dyDescent="0.25">
      <c r="A80" s="5">
        <v>69</v>
      </c>
      <c r="B80" s="5" t="s">
        <v>77</v>
      </c>
      <c r="C80" s="15">
        <v>-20</v>
      </c>
      <c r="D80" s="15">
        <v>-20</v>
      </c>
      <c r="E80" s="15">
        <v>-20</v>
      </c>
      <c r="F80" s="15">
        <v>-20</v>
      </c>
      <c r="G80" s="15">
        <v>-20</v>
      </c>
      <c r="H80" s="15">
        <v>-20</v>
      </c>
      <c r="I80" s="15">
        <v>-20</v>
      </c>
      <c r="J80" s="15">
        <v>-20</v>
      </c>
      <c r="K80" s="15">
        <v>-20</v>
      </c>
      <c r="L80" s="15">
        <v>-20</v>
      </c>
      <c r="M80" s="15">
        <v>-20</v>
      </c>
      <c r="N80" s="15">
        <v>-20</v>
      </c>
      <c r="O80" s="15">
        <v>-20</v>
      </c>
      <c r="P80" s="15">
        <v>-20</v>
      </c>
      <c r="Q80" s="15">
        <v>-20</v>
      </c>
      <c r="R80" s="15">
        <v>-20</v>
      </c>
      <c r="S80" s="15">
        <v>-20</v>
      </c>
      <c r="T80" s="15">
        <v>-20</v>
      </c>
      <c r="U80" s="15">
        <v>-20</v>
      </c>
      <c r="V80" s="15">
        <v>-20</v>
      </c>
      <c r="W80" s="15">
        <v>-20</v>
      </c>
      <c r="X80" s="15">
        <v>-20</v>
      </c>
      <c r="Y80" s="15">
        <v>-20</v>
      </c>
      <c r="Z80" s="15">
        <v>-20</v>
      </c>
      <c r="AA80" s="15">
        <v>-20</v>
      </c>
      <c r="AB80" s="15">
        <v>-20</v>
      </c>
      <c r="AC80" s="15">
        <v>-20</v>
      </c>
      <c r="AD80" s="15">
        <v>-20</v>
      </c>
      <c r="AE80" s="15">
        <v>-20</v>
      </c>
      <c r="AF80" s="15">
        <v>-20</v>
      </c>
      <c r="AG80" s="15">
        <v>-20</v>
      </c>
    </row>
    <row r="81" spans="1:33" x14ac:dyDescent="0.25">
      <c r="A81" s="5">
        <v>70</v>
      </c>
      <c r="B81" s="5" t="s">
        <v>78</v>
      </c>
      <c r="C81" s="15">
        <v>-20</v>
      </c>
      <c r="D81" s="15">
        <v>-20</v>
      </c>
      <c r="E81" s="15">
        <v>-20</v>
      </c>
      <c r="F81" s="15">
        <v>-20</v>
      </c>
      <c r="G81" s="15">
        <v>-20</v>
      </c>
      <c r="H81" s="15">
        <v>-20</v>
      </c>
      <c r="I81" s="15">
        <v>-20</v>
      </c>
      <c r="J81" s="15">
        <v>-20</v>
      </c>
      <c r="K81" s="15">
        <v>-20</v>
      </c>
      <c r="L81" s="15">
        <v>-20</v>
      </c>
      <c r="M81" s="15">
        <v>-20</v>
      </c>
      <c r="N81" s="15">
        <v>-20</v>
      </c>
      <c r="O81" s="15">
        <v>-20</v>
      </c>
      <c r="P81" s="15">
        <v>-20</v>
      </c>
      <c r="Q81" s="15">
        <v>-20</v>
      </c>
      <c r="R81" s="15">
        <v>-20</v>
      </c>
      <c r="S81" s="15">
        <v>-20</v>
      </c>
      <c r="T81" s="15">
        <v>-20</v>
      </c>
      <c r="U81" s="15">
        <v>-20</v>
      </c>
      <c r="V81" s="15">
        <v>-20</v>
      </c>
      <c r="W81" s="15">
        <v>-20</v>
      </c>
      <c r="X81" s="15">
        <v>-20</v>
      </c>
      <c r="Y81" s="15">
        <v>-20</v>
      </c>
      <c r="Z81" s="15">
        <v>-20</v>
      </c>
      <c r="AA81" s="15">
        <v>-20</v>
      </c>
      <c r="AB81" s="15">
        <v>-20</v>
      </c>
      <c r="AC81" s="15">
        <v>-20</v>
      </c>
      <c r="AD81" s="15">
        <v>-20</v>
      </c>
      <c r="AE81" s="15">
        <v>-20</v>
      </c>
      <c r="AF81" s="15">
        <v>-20</v>
      </c>
      <c r="AG81" s="15">
        <v>-20</v>
      </c>
    </row>
    <row r="82" spans="1:33" x14ac:dyDescent="0.25">
      <c r="A82" s="5">
        <v>71</v>
      </c>
      <c r="B82" s="5" t="s">
        <v>79</v>
      </c>
      <c r="C82" s="15">
        <v>-20</v>
      </c>
      <c r="D82" s="15">
        <v>-20</v>
      </c>
      <c r="E82" s="15">
        <v>-20</v>
      </c>
      <c r="F82" s="15">
        <v>-20</v>
      </c>
      <c r="G82" s="15">
        <v>-20</v>
      </c>
      <c r="H82" s="15">
        <v>-20</v>
      </c>
      <c r="I82" s="15">
        <v>-20</v>
      </c>
      <c r="J82" s="15">
        <v>-20</v>
      </c>
      <c r="K82" s="15">
        <v>-20</v>
      </c>
      <c r="L82" s="15">
        <v>-20</v>
      </c>
      <c r="M82" s="15">
        <v>-20</v>
      </c>
      <c r="N82" s="15">
        <v>-20</v>
      </c>
      <c r="O82" s="15">
        <v>-20</v>
      </c>
      <c r="P82" s="15">
        <v>-20</v>
      </c>
      <c r="Q82" s="15">
        <v>-20</v>
      </c>
      <c r="R82" s="15">
        <v>-20</v>
      </c>
      <c r="S82" s="15">
        <v>-20</v>
      </c>
      <c r="T82" s="15">
        <v>-20</v>
      </c>
      <c r="U82" s="15">
        <v>-20</v>
      </c>
      <c r="V82" s="15">
        <v>-20</v>
      </c>
      <c r="W82" s="15">
        <v>-20</v>
      </c>
      <c r="X82" s="15">
        <v>-20</v>
      </c>
      <c r="Y82" s="15">
        <v>-20</v>
      </c>
      <c r="Z82" s="15">
        <v>-20</v>
      </c>
      <c r="AA82" s="15">
        <v>-20</v>
      </c>
      <c r="AB82" s="15">
        <v>-20</v>
      </c>
      <c r="AC82" s="15">
        <v>-20</v>
      </c>
      <c r="AD82" s="15">
        <v>-20</v>
      </c>
      <c r="AE82" s="15">
        <v>-20</v>
      </c>
      <c r="AF82" s="15">
        <v>-20</v>
      </c>
      <c r="AG82" s="15">
        <v>-20</v>
      </c>
    </row>
    <row r="83" spans="1:33" x14ac:dyDescent="0.25">
      <c r="A83" s="5">
        <v>72</v>
      </c>
      <c r="B83" s="5" t="s">
        <v>80</v>
      </c>
      <c r="C83" s="15">
        <v>-20</v>
      </c>
      <c r="D83" s="15">
        <v>-20</v>
      </c>
      <c r="E83" s="15">
        <v>-20</v>
      </c>
      <c r="F83" s="15">
        <v>-20</v>
      </c>
      <c r="G83" s="15">
        <v>-20</v>
      </c>
      <c r="H83" s="15">
        <v>-20</v>
      </c>
      <c r="I83" s="15">
        <v>-20</v>
      </c>
      <c r="J83" s="15">
        <v>-20</v>
      </c>
      <c r="K83" s="15">
        <v>-20</v>
      </c>
      <c r="L83" s="15">
        <v>-20</v>
      </c>
      <c r="M83" s="15">
        <v>-20</v>
      </c>
      <c r="N83" s="15">
        <v>-20</v>
      </c>
      <c r="O83" s="15">
        <v>-20</v>
      </c>
      <c r="P83" s="15">
        <v>-20</v>
      </c>
      <c r="Q83" s="15">
        <v>-20</v>
      </c>
      <c r="R83" s="15">
        <v>-20</v>
      </c>
      <c r="S83" s="15">
        <v>-20</v>
      </c>
      <c r="T83" s="15">
        <v>-20</v>
      </c>
      <c r="U83" s="15">
        <v>-20</v>
      </c>
      <c r="V83" s="15">
        <v>-20</v>
      </c>
      <c r="W83" s="15">
        <v>-20</v>
      </c>
      <c r="X83" s="15">
        <v>-20</v>
      </c>
      <c r="Y83" s="15">
        <v>-20</v>
      </c>
      <c r="Z83" s="15">
        <v>-20</v>
      </c>
      <c r="AA83" s="15">
        <v>-20</v>
      </c>
      <c r="AB83" s="15">
        <v>-20</v>
      </c>
      <c r="AC83" s="15">
        <v>-20</v>
      </c>
      <c r="AD83" s="15">
        <v>-20</v>
      </c>
      <c r="AE83" s="15">
        <v>-20</v>
      </c>
      <c r="AF83" s="15">
        <v>-20</v>
      </c>
      <c r="AG83" s="15">
        <v>-20</v>
      </c>
    </row>
    <row r="84" spans="1:33" x14ac:dyDescent="0.25">
      <c r="A84" s="5">
        <v>73</v>
      </c>
      <c r="B84" s="5" t="s">
        <v>81</v>
      </c>
      <c r="C84" s="15">
        <v>-20</v>
      </c>
      <c r="D84" s="15">
        <v>-20</v>
      </c>
      <c r="E84" s="15">
        <v>-20</v>
      </c>
      <c r="F84" s="15">
        <v>-20</v>
      </c>
      <c r="G84" s="15">
        <v>-20</v>
      </c>
      <c r="H84" s="15">
        <v>-20</v>
      </c>
      <c r="I84" s="15">
        <v>-20</v>
      </c>
      <c r="J84" s="15">
        <v>-20</v>
      </c>
      <c r="K84" s="15">
        <v>-20</v>
      </c>
      <c r="L84" s="15">
        <v>-20</v>
      </c>
      <c r="M84" s="15">
        <v>-20</v>
      </c>
      <c r="N84" s="15">
        <v>-20</v>
      </c>
      <c r="O84" s="15">
        <v>-20</v>
      </c>
      <c r="P84" s="15">
        <v>-20</v>
      </c>
      <c r="Q84" s="15">
        <v>-20</v>
      </c>
      <c r="R84" s="15">
        <v>-20</v>
      </c>
      <c r="S84" s="15">
        <v>-20</v>
      </c>
      <c r="T84" s="15">
        <v>-20</v>
      </c>
      <c r="U84" s="15">
        <v>-20</v>
      </c>
      <c r="V84" s="15">
        <v>-20</v>
      </c>
      <c r="W84" s="15">
        <v>-20</v>
      </c>
      <c r="X84" s="15">
        <v>-20</v>
      </c>
      <c r="Y84" s="15">
        <v>-20</v>
      </c>
      <c r="Z84" s="15">
        <v>-20</v>
      </c>
      <c r="AA84" s="15">
        <v>-20</v>
      </c>
      <c r="AB84" s="15">
        <v>-20</v>
      </c>
      <c r="AC84" s="15">
        <v>-20</v>
      </c>
      <c r="AD84" s="15">
        <v>-20</v>
      </c>
      <c r="AE84" s="15">
        <v>-20</v>
      </c>
      <c r="AF84" s="15">
        <v>-20</v>
      </c>
      <c r="AG84" s="15">
        <v>-20</v>
      </c>
    </row>
    <row r="85" spans="1:33" x14ac:dyDescent="0.25">
      <c r="A85" s="5">
        <v>74</v>
      </c>
      <c r="B85" s="5" t="s">
        <v>82</v>
      </c>
      <c r="C85" s="15">
        <v>-20</v>
      </c>
      <c r="D85" s="15">
        <v>-20</v>
      </c>
      <c r="E85" s="15">
        <v>-20</v>
      </c>
      <c r="F85" s="15">
        <v>-20</v>
      </c>
      <c r="G85" s="15">
        <v>-20</v>
      </c>
      <c r="H85" s="15">
        <v>-20</v>
      </c>
      <c r="I85" s="15">
        <v>-20</v>
      </c>
      <c r="J85" s="15">
        <v>-20</v>
      </c>
      <c r="K85" s="15">
        <v>-20</v>
      </c>
      <c r="L85" s="15">
        <v>-20</v>
      </c>
      <c r="M85" s="15">
        <v>-20</v>
      </c>
      <c r="N85" s="15">
        <v>-20</v>
      </c>
      <c r="O85" s="15">
        <v>-20</v>
      </c>
      <c r="P85" s="15">
        <v>-20</v>
      </c>
      <c r="Q85" s="15">
        <v>-20</v>
      </c>
      <c r="R85" s="15">
        <v>-20</v>
      </c>
      <c r="S85" s="15">
        <v>-20</v>
      </c>
      <c r="T85" s="15">
        <v>-20</v>
      </c>
      <c r="U85" s="15">
        <v>-20</v>
      </c>
      <c r="V85" s="15">
        <v>-20</v>
      </c>
      <c r="W85" s="15">
        <v>-20</v>
      </c>
      <c r="X85" s="15">
        <v>-20</v>
      </c>
      <c r="Y85" s="15">
        <v>-20</v>
      </c>
      <c r="Z85" s="15">
        <v>-20</v>
      </c>
      <c r="AA85" s="15">
        <v>-20</v>
      </c>
      <c r="AB85" s="15">
        <v>-20</v>
      </c>
      <c r="AC85" s="15">
        <v>-20</v>
      </c>
      <c r="AD85" s="15">
        <v>-20</v>
      </c>
      <c r="AE85" s="15">
        <v>-20</v>
      </c>
      <c r="AF85" s="15">
        <v>-20</v>
      </c>
      <c r="AG85" s="15">
        <v>-20</v>
      </c>
    </row>
    <row r="86" spans="1:33" x14ac:dyDescent="0.25">
      <c r="A86" s="5">
        <v>75</v>
      </c>
      <c r="B86" s="5" t="s">
        <v>83</v>
      </c>
      <c r="C86" s="15">
        <v>-20</v>
      </c>
      <c r="D86" s="15">
        <v>-20</v>
      </c>
      <c r="E86" s="15">
        <v>-20</v>
      </c>
      <c r="F86" s="15">
        <v>-20</v>
      </c>
      <c r="G86" s="15">
        <v>-20</v>
      </c>
      <c r="H86" s="15">
        <v>-20</v>
      </c>
      <c r="I86" s="15">
        <v>-20</v>
      </c>
      <c r="J86" s="15">
        <v>-20</v>
      </c>
      <c r="K86" s="15">
        <v>-20</v>
      </c>
      <c r="L86" s="15">
        <v>-20</v>
      </c>
      <c r="M86" s="15">
        <v>-20</v>
      </c>
      <c r="N86" s="15">
        <v>-20</v>
      </c>
      <c r="O86" s="15">
        <v>-20</v>
      </c>
      <c r="P86" s="15">
        <v>-20</v>
      </c>
      <c r="Q86" s="15">
        <v>-20</v>
      </c>
      <c r="R86" s="15">
        <v>-20</v>
      </c>
      <c r="S86" s="15">
        <v>-20</v>
      </c>
      <c r="T86" s="15">
        <v>-20</v>
      </c>
      <c r="U86" s="15">
        <v>-20</v>
      </c>
      <c r="V86" s="15">
        <v>-20</v>
      </c>
      <c r="W86" s="15">
        <v>-20</v>
      </c>
      <c r="X86" s="15">
        <v>-20</v>
      </c>
      <c r="Y86" s="15">
        <v>-20</v>
      </c>
      <c r="Z86" s="15">
        <v>-20</v>
      </c>
      <c r="AA86" s="15">
        <v>-20</v>
      </c>
      <c r="AB86" s="15">
        <v>-20</v>
      </c>
      <c r="AC86" s="15">
        <v>-20</v>
      </c>
      <c r="AD86" s="15">
        <v>-20</v>
      </c>
      <c r="AE86" s="15">
        <v>-20</v>
      </c>
      <c r="AF86" s="15">
        <v>-20</v>
      </c>
      <c r="AG86" s="15">
        <v>-20</v>
      </c>
    </row>
    <row r="87" spans="1:33" x14ac:dyDescent="0.25">
      <c r="A87" s="5">
        <v>76</v>
      </c>
      <c r="B87" s="5" t="s">
        <v>84</v>
      </c>
      <c r="C87" s="15">
        <v>-20</v>
      </c>
      <c r="D87" s="15">
        <v>-20</v>
      </c>
      <c r="E87" s="15">
        <v>-20</v>
      </c>
      <c r="F87" s="15">
        <v>-20</v>
      </c>
      <c r="G87" s="15">
        <v>-20</v>
      </c>
      <c r="H87" s="15">
        <v>-20</v>
      </c>
      <c r="I87" s="15">
        <v>-20</v>
      </c>
      <c r="J87" s="15">
        <v>-20</v>
      </c>
      <c r="K87" s="15">
        <v>-20</v>
      </c>
      <c r="L87" s="15">
        <v>-20</v>
      </c>
      <c r="M87" s="15">
        <v>-20</v>
      </c>
      <c r="N87" s="15">
        <v>-20</v>
      </c>
      <c r="O87" s="15">
        <v>-20</v>
      </c>
      <c r="P87" s="15">
        <v>-20</v>
      </c>
      <c r="Q87" s="15">
        <v>-20</v>
      </c>
      <c r="R87" s="15">
        <v>-20</v>
      </c>
      <c r="S87" s="15">
        <v>-20</v>
      </c>
      <c r="T87" s="15">
        <v>-20</v>
      </c>
      <c r="U87" s="15">
        <v>-20</v>
      </c>
      <c r="V87" s="15">
        <v>-20</v>
      </c>
      <c r="W87" s="15">
        <v>-20</v>
      </c>
      <c r="X87" s="15">
        <v>-20</v>
      </c>
      <c r="Y87" s="15">
        <v>-20</v>
      </c>
      <c r="Z87" s="15">
        <v>-20</v>
      </c>
      <c r="AA87" s="15">
        <v>-20</v>
      </c>
      <c r="AB87" s="15">
        <v>-20</v>
      </c>
      <c r="AC87" s="15">
        <v>-20</v>
      </c>
      <c r="AD87" s="15">
        <v>-20</v>
      </c>
      <c r="AE87" s="15">
        <v>-20</v>
      </c>
      <c r="AF87" s="15">
        <v>-20</v>
      </c>
      <c r="AG87" s="15">
        <v>-20</v>
      </c>
    </row>
    <row r="88" spans="1:33" x14ac:dyDescent="0.25">
      <c r="A88" s="5">
        <v>77</v>
      </c>
      <c r="B88" s="5" t="s">
        <v>85</v>
      </c>
      <c r="C88" s="15">
        <v>-20</v>
      </c>
      <c r="D88" s="15">
        <v>-20</v>
      </c>
      <c r="E88" s="15">
        <v>-20</v>
      </c>
      <c r="F88" s="15">
        <v>-20</v>
      </c>
      <c r="G88" s="15">
        <v>-20</v>
      </c>
      <c r="H88" s="15">
        <v>-20</v>
      </c>
      <c r="I88" s="15">
        <v>-20</v>
      </c>
      <c r="J88" s="15">
        <v>-20</v>
      </c>
      <c r="K88" s="15">
        <v>-20</v>
      </c>
      <c r="L88" s="15">
        <v>-20</v>
      </c>
      <c r="M88" s="15">
        <v>-20</v>
      </c>
      <c r="N88" s="15">
        <v>-20</v>
      </c>
      <c r="O88" s="15">
        <v>-20</v>
      </c>
      <c r="P88" s="15">
        <v>-20</v>
      </c>
      <c r="Q88" s="15">
        <v>-20</v>
      </c>
      <c r="R88" s="15">
        <v>-20</v>
      </c>
      <c r="S88" s="15">
        <v>-20</v>
      </c>
      <c r="T88" s="15">
        <v>-20</v>
      </c>
      <c r="U88" s="15">
        <v>-20</v>
      </c>
      <c r="V88" s="15">
        <v>-20</v>
      </c>
      <c r="W88" s="15">
        <v>-20</v>
      </c>
      <c r="X88" s="15">
        <v>-20</v>
      </c>
      <c r="Y88" s="15">
        <v>-20</v>
      </c>
      <c r="Z88" s="15">
        <v>-20</v>
      </c>
      <c r="AA88" s="15">
        <v>-20</v>
      </c>
      <c r="AB88" s="15">
        <v>-20</v>
      </c>
      <c r="AC88" s="15">
        <v>-20</v>
      </c>
      <c r="AD88" s="15">
        <v>-20</v>
      </c>
      <c r="AE88" s="15">
        <v>-20</v>
      </c>
      <c r="AF88" s="15">
        <v>-20</v>
      </c>
      <c r="AG88" s="15">
        <v>-20</v>
      </c>
    </row>
    <row r="89" spans="1:33" x14ac:dyDescent="0.25">
      <c r="A89" s="5">
        <v>78</v>
      </c>
      <c r="B89" s="5" t="s">
        <v>86</v>
      </c>
      <c r="C89" s="15">
        <v>-20</v>
      </c>
      <c r="D89" s="15">
        <v>-20</v>
      </c>
      <c r="E89" s="15">
        <v>-20</v>
      </c>
      <c r="F89" s="15">
        <v>-20</v>
      </c>
      <c r="G89" s="15">
        <v>-20</v>
      </c>
      <c r="H89" s="15">
        <v>-20</v>
      </c>
      <c r="I89" s="15">
        <v>-20</v>
      </c>
      <c r="J89" s="15">
        <v>-20</v>
      </c>
      <c r="K89" s="15">
        <v>-20</v>
      </c>
      <c r="L89" s="15">
        <v>-20</v>
      </c>
      <c r="M89" s="15">
        <v>-20</v>
      </c>
      <c r="N89" s="15">
        <v>-20</v>
      </c>
      <c r="O89" s="15">
        <v>-20</v>
      </c>
      <c r="P89" s="15">
        <v>-20</v>
      </c>
      <c r="Q89" s="15">
        <v>-20</v>
      </c>
      <c r="R89" s="15">
        <v>-20</v>
      </c>
      <c r="S89" s="15">
        <v>-20</v>
      </c>
      <c r="T89" s="15">
        <v>-20</v>
      </c>
      <c r="U89" s="15">
        <v>-20</v>
      </c>
      <c r="V89" s="15">
        <v>-20</v>
      </c>
      <c r="W89" s="15">
        <v>-20</v>
      </c>
      <c r="X89" s="15">
        <v>-20</v>
      </c>
      <c r="Y89" s="15">
        <v>-20</v>
      </c>
      <c r="Z89" s="15">
        <v>-20</v>
      </c>
      <c r="AA89" s="15">
        <v>-20</v>
      </c>
      <c r="AB89" s="15">
        <v>-20</v>
      </c>
      <c r="AC89" s="15">
        <v>-20</v>
      </c>
      <c r="AD89" s="15">
        <v>-20</v>
      </c>
      <c r="AE89" s="15">
        <v>-20</v>
      </c>
      <c r="AF89" s="15">
        <v>-20</v>
      </c>
      <c r="AG89" s="15">
        <v>-20</v>
      </c>
    </row>
    <row r="90" spans="1:33" x14ac:dyDescent="0.25">
      <c r="A90" s="5">
        <v>79</v>
      </c>
      <c r="B90" s="5" t="s">
        <v>87</v>
      </c>
      <c r="C90" s="15">
        <v>-20</v>
      </c>
      <c r="D90" s="15">
        <v>-20</v>
      </c>
      <c r="E90" s="15">
        <v>-20</v>
      </c>
      <c r="F90" s="15">
        <v>-20</v>
      </c>
      <c r="G90" s="15">
        <v>-20</v>
      </c>
      <c r="H90" s="15">
        <v>-20</v>
      </c>
      <c r="I90" s="15">
        <v>-20</v>
      </c>
      <c r="J90" s="15">
        <v>-20</v>
      </c>
      <c r="K90" s="15">
        <v>-20</v>
      </c>
      <c r="L90" s="15">
        <v>-20</v>
      </c>
      <c r="M90" s="15">
        <v>-20</v>
      </c>
      <c r="N90" s="15">
        <v>-20</v>
      </c>
      <c r="O90" s="15">
        <v>-20</v>
      </c>
      <c r="P90" s="15">
        <v>-20</v>
      </c>
      <c r="Q90" s="15">
        <v>-20</v>
      </c>
      <c r="R90" s="15">
        <v>-20</v>
      </c>
      <c r="S90" s="15">
        <v>-20</v>
      </c>
      <c r="T90" s="15">
        <v>-20</v>
      </c>
      <c r="U90" s="15">
        <v>-20</v>
      </c>
      <c r="V90" s="15">
        <v>-20</v>
      </c>
      <c r="W90" s="15">
        <v>-20</v>
      </c>
      <c r="X90" s="15">
        <v>-20</v>
      </c>
      <c r="Y90" s="15">
        <v>-20</v>
      </c>
      <c r="Z90" s="15">
        <v>-20</v>
      </c>
      <c r="AA90" s="15">
        <v>-20</v>
      </c>
      <c r="AB90" s="15">
        <v>-20</v>
      </c>
      <c r="AC90" s="15">
        <v>-20</v>
      </c>
      <c r="AD90" s="15">
        <v>-20</v>
      </c>
      <c r="AE90" s="15">
        <v>-20</v>
      </c>
      <c r="AF90" s="15">
        <v>-20</v>
      </c>
      <c r="AG90" s="15">
        <v>-20</v>
      </c>
    </row>
    <row r="91" spans="1:33" x14ac:dyDescent="0.25">
      <c r="A91" s="5">
        <v>80</v>
      </c>
      <c r="B91" s="5" t="s">
        <v>88</v>
      </c>
      <c r="C91" s="15">
        <v>-20</v>
      </c>
      <c r="D91" s="15">
        <v>-20</v>
      </c>
      <c r="E91" s="15">
        <v>-20</v>
      </c>
      <c r="F91" s="15">
        <v>-20</v>
      </c>
      <c r="G91" s="15">
        <v>-20</v>
      </c>
      <c r="H91" s="15">
        <v>-20</v>
      </c>
      <c r="I91" s="15">
        <v>-20</v>
      </c>
      <c r="J91" s="15">
        <v>-20</v>
      </c>
      <c r="K91" s="15">
        <v>-20</v>
      </c>
      <c r="L91" s="15">
        <v>-20</v>
      </c>
      <c r="M91" s="15">
        <v>-20</v>
      </c>
      <c r="N91" s="15">
        <v>-20</v>
      </c>
      <c r="O91" s="15">
        <v>-20</v>
      </c>
      <c r="P91" s="15">
        <v>-20</v>
      </c>
      <c r="Q91" s="15">
        <v>-20</v>
      </c>
      <c r="R91" s="15">
        <v>-20</v>
      </c>
      <c r="S91" s="15">
        <v>-20</v>
      </c>
      <c r="T91" s="15">
        <v>-20</v>
      </c>
      <c r="U91" s="15">
        <v>-20</v>
      </c>
      <c r="V91" s="15">
        <v>-20</v>
      </c>
      <c r="W91" s="15">
        <v>-20</v>
      </c>
      <c r="X91" s="15">
        <v>-20</v>
      </c>
      <c r="Y91" s="15">
        <v>-20</v>
      </c>
      <c r="Z91" s="15">
        <v>-20</v>
      </c>
      <c r="AA91" s="15">
        <v>-20</v>
      </c>
      <c r="AB91" s="15">
        <v>-20</v>
      </c>
      <c r="AC91" s="15">
        <v>-20</v>
      </c>
      <c r="AD91" s="15">
        <v>-20</v>
      </c>
      <c r="AE91" s="15">
        <v>-20</v>
      </c>
      <c r="AF91" s="15">
        <v>-20</v>
      </c>
      <c r="AG91" s="15">
        <v>-20</v>
      </c>
    </row>
    <row r="92" spans="1:33" x14ac:dyDescent="0.25">
      <c r="A92" s="5">
        <v>81</v>
      </c>
      <c r="B92" s="5" t="s">
        <v>89</v>
      </c>
      <c r="C92" s="15">
        <v>-20</v>
      </c>
      <c r="D92" s="15">
        <v>-20</v>
      </c>
      <c r="E92" s="15">
        <v>-20</v>
      </c>
      <c r="F92" s="15">
        <v>-20</v>
      </c>
      <c r="G92" s="15">
        <v>-20</v>
      </c>
      <c r="H92" s="15">
        <v>-20</v>
      </c>
      <c r="I92" s="15">
        <v>-20</v>
      </c>
      <c r="J92" s="15">
        <v>-20</v>
      </c>
      <c r="K92" s="15">
        <v>-20</v>
      </c>
      <c r="L92" s="15">
        <v>-20</v>
      </c>
      <c r="M92" s="15">
        <v>-20</v>
      </c>
      <c r="N92" s="15">
        <v>-20</v>
      </c>
      <c r="O92" s="15">
        <v>-20</v>
      </c>
      <c r="P92" s="15">
        <v>-20</v>
      </c>
      <c r="Q92" s="15">
        <v>-20</v>
      </c>
      <c r="R92" s="15">
        <v>-20</v>
      </c>
      <c r="S92" s="15">
        <v>-20</v>
      </c>
      <c r="T92" s="15">
        <v>-20</v>
      </c>
      <c r="U92" s="15">
        <v>-20</v>
      </c>
      <c r="V92" s="15">
        <v>-20</v>
      </c>
      <c r="W92" s="15">
        <v>-20</v>
      </c>
      <c r="X92" s="15">
        <v>-20</v>
      </c>
      <c r="Y92" s="15">
        <v>-20</v>
      </c>
      <c r="Z92" s="15">
        <v>-20</v>
      </c>
      <c r="AA92" s="15">
        <v>-20</v>
      </c>
      <c r="AB92" s="15">
        <v>-20</v>
      </c>
      <c r="AC92" s="15">
        <v>-20</v>
      </c>
      <c r="AD92" s="15">
        <v>-20</v>
      </c>
      <c r="AE92" s="15">
        <v>-20</v>
      </c>
      <c r="AF92" s="15">
        <v>-20</v>
      </c>
      <c r="AG92" s="15">
        <v>-20</v>
      </c>
    </row>
    <row r="93" spans="1:33" x14ac:dyDescent="0.25">
      <c r="A93" s="5">
        <v>82</v>
      </c>
      <c r="B93" s="5" t="s">
        <v>90</v>
      </c>
      <c r="C93" s="15">
        <v>-20</v>
      </c>
      <c r="D93" s="15">
        <v>-20</v>
      </c>
      <c r="E93" s="15">
        <v>-20</v>
      </c>
      <c r="F93" s="15">
        <v>-20</v>
      </c>
      <c r="G93" s="15">
        <v>-20</v>
      </c>
      <c r="H93" s="15">
        <v>-20</v>
      </c>
      <c r="I93" s="15">
        <v>-20</v>
      </c>
      <c r="J93" s="15">
        <v>-20</v>
      </c>
      <c r="K93" s="15">
        <v>-20</v>
      </c>
      <c r="L93" s="15">
        <v>-20</v>
      </c>
      <c r="M93" s="15">
        <v>-20</v>
      </c>
      <c r="N93" s="15">
        <v>-20</v>
      </c>
      <c r="O93" s="15">
        <v>-20</v>
      </c>
      <c r="P93" s="15">
        <v>-20</v>
      </c>
      <c r="Q93" s="15">
        <v>-20</v>
      </c>
      <c r="R93" s="15">
        <v>-20</v>
      </c>
      <c r="S93" s="15">
        <v>-20</v>
      </c>
      <c r="T93" s="15">
        <v>-20</v>
      </c>
      <c r="U93" s="15">
        <v>-20</v>
      </c>
      <c r="V93" s="15">
        <v>-20</v>
      </c>
      <c r="W93" s="15">
        <v>-20</v>
      </c>
      <c r="X93" s="15">
        <v>-20</v>
      </c>
      <c r="Y93" s="15">
        <v>-20</v>
      </c>
      <c r="Z93" s="15">
        <v>-20</v>
      </c>
      <c r="AA93" s="15">
        <v>-20</v>
      </c>
      <c r="AB93" s="15">
        <v>-20</v>
      </c>
      <c r="AC93" s="15">
        <v>-20</v>
      </c>
      <c r="AD93" s="15">
        <v>-20</v>
      </c>
      <c r="AE93" s="15">
        <v>-20</v>
      </c>
      <c r="AF93" s="15">
        <v>-20</v>
      </c>
      <c r="AG93" s="15">
        <v>-20</v>
      </c>
    </row>
    <row r="94" spans="1:33" x14ac:dyDescent="0.25">
      <c r="A94" s="5">
        <v>83</v>
      </c>
      <c r="B94" s="5" t="s">
        <v>91</v>
      </c>
      <c r="C94" s="15">
        <v>-20</v>
      </c>
      <c r="D94" s="15">
        <v>-20</v>
      </c>
      <c r="E94" s="15">
        <v>-20</v>
      </c>
      <c r="F94" s="15">
        <v>-20</v>
      </c>
      <c r="G94" s="15">
        <v>-20</v>
      </c>
      <c r="H94" s="15">
        <v>-20</v>
      </c>
      <c r="I94" s="15">
        <v>-20</v>
      </c>
      <c r="J94" s="15">
        <v>-20</v>
      </c>
      <c r="K94" s="15">
        <v>-20</v>
      </c>
      <c r="L94" s="15">
        <v>-20</v>
      </c>
      <c r="M94" s="15">
        <v>-20</v>
      </c>
      <c r="N94" s="15">
        <v>-20</v>
      </c>
      <c r="O94" s="15">
        <v>-20</v>
      </c>
      <c r="P94" s="15">
        <v>-20</v>
      </c>
      <c r="Q94" s="15">
        <v>-20</v>
      </c>
      <c r="R94" s="15">
        <v>-20</v>
      </c>
      <c r="S94" s="15">
        <v>-20</v>
      </c>
      <c r="T94" s="15">
        <v>-20</v>
      </c>
      <c r="U94" s="15">
        <v>-20</v>
      </c>
      <c r="V94" s="15">
        <v>-20</v>
      </c>
      <c r="W94" s="15">
        <v>-20</v>
      </c>
      <c r="X94" s="15">
        <v>-20</v>
      </c>
      <c r="Y94" s="15">
        <v>-20</v>
      </c>
      <c r="Z94" s="15">
        <v>-20</v>
      </c>
      <c r="AA94" s="15">
        <v>-20</v>
      </c>
      <c r="AB94" s="15">
        <v>-20</v>
      </c>
      <c r="AC94" s="15">
        <v>-20</v>
      </c>
      <c r="AD94" s="15">
        <v>-20</v>
      </c>
      <c r="AE94" s="15">
        <v>-20</v>
      </c>
      <c r="AF94" s="15">
        <v>-20</v>
      </c>
      <c r="AG94" s="15">
        <v>-20</v>
      </c>
    </row>
    <row r="95" spans="1:33" x14ac:dyDescent="0.25">
      <c r="A95" s="5">
        <v>84</v>
      </c>
      <c r="B95" s="5" t="s">
        <v>92</v>
      </c>
      <c r="C95" s="15">
        <v>-20</v>
      </c>
      <c r="D95" s="15">
        <v>-20</v>
      </c>
      <c r="E95" s="15">
        <v>-20</v>
      </c>
      <c r="F95" s="15">
        <v>-20</v>
      </c>
      <c r="G95" s="15">
        <v>-20</v>
      </c>
      <c r="H95" s="15">
        <v>-20</v>
      </c>
      <c r="I95" s="15">
        <v>-20</v>
      </c>
      <c r="J95" s="15">
        <v>-20</v>
      </c>
      <c r="K95" s="15">
        <v>-20</v>
      </c>
      <c r="L95" s="15">
        <v>-20</v>
      </c>
      <c r="M95" s="15">
        <v>-20</v>
      </c>
      <c r="N95" s="15">
        <v>-20</v>
      </c>
      <c r="O95" s="15">
        <v>-20</v>
      </c>
      <c r="P95" s="15">
        <v>-20</v>
      </c>
      <c r="Q95" s="15">
        <v>-20</v>
      </c>
      <c r="R95" s="15">
        <v>-20</v>
      </c>
      <c r="S95" s="15">
        <v>-20</v>
      </c>
      <c r="T95" s="15">
        <v>-20</v>
      </c>
      <c r="U95" s="15">
        <v>-20</v>
      </c>
      <c r="V95" s="15">
        <v>-20</v>
      </c>
      <c r="W95" s="15">
        <v>-20</v>
      </c>
      <c r="X95" s="15">
        <v>-20</v>
      </c>
      <c r="Y95" s="15">
        <v>-20</v>
      </c>
      <c r="Z95" s="15">
        <v>-20</v>
      </c>
      <c r="AA95" s="15">
        <v>-20</v>
      </c>
      <c r="AB95" s="15">
        <v>-20</v>
      </c>
      <c r="AC95" s="15">
        <v>-20</v>
      </c>
      <c r="AD95" s="15">
        <v>-20</v>
      </c>
      <c r="AE95" s="15">
        <v>-20</v>
      </c>
      <c r="AF95" s="15">
        <v>-20</v>
      </c>
      <c r="AG95" s="15">
        <v>-20</v>
      </c>
    </row>
    <row r="96" spans="1:33" x14ac:dyDescent="0.25">
      <c r="A96" s="5">
        <v>85</v>
      </c>
      <c r="B96" s="5" t="s">
        <v>93</v>
      </c>
      <c r="C96" s="15">
        <v>-20</v>
      </c>
      <c r="D96" s="15">
        <v>-20</v>
      </c>
      <c r="E96" s="15">
        <v>-20</v>
      </c>
      <c r="F96" s="15">
        <v>-20</v>
      </c>
      <c r="G96" s="15">
        <v>-20</v>
      </c>
      <c r="H96" s="15">
        <v>-20</v>
      </c>
      <c r="I96" s="15">
        <v>-20</v>
      </c>
      <c r="J96" s="15">
        <v>-20</v>
      </c>
      <c r="K96" s="15">
        <v>-20</v>
      </c>
      <c r="L96" s="15">
        <v>-20</v>
      </c>
      <c r="M96" s="15">
        <v>-20</v>
      </c>
      <c r="N96" s="15">
        <v>-20</v>
      </c>
      <c r="O96" s="15">
        <v>-20</v>
      </c>
      <c r="P96" s="15">
        <v>-20</v>
      </c>
      <c r="Q96" s="15">
        <v>-20</v>
      </c>
      <c r="R96" s="15">
        <v>-20</v>
      </c>
      <c r="S96" s="15">
        <v>-20</v>
      </c>
      <c r="T96" s="15">
        <v>-20</v>
      </c>
      <c r="U96" s="15">
        <v>-20</v>
      </c>
      <c r="V96" s="15">
        <v>-20</v>
      </c>
      <c r="W96" s="15">
        <v>-20</v>
      </c>
      <c r="X96" s="15">
        <v>-20</v>
      </c>
      <c r="Y96" s="15">
        <v>-20</v>
      </c>
      <c r="Z96" s="15">
        <v>-20</v>
      </c>
      <c r="AA96" s="15">
        <v>-20</v>
      </c>
      <c r="AB96" s="15">
        <v>-20</v>
      </c>
      <c r="AC96" s="15">
        <v>-20</v>
      </c>
      <c r="AD96" s="15">
        <v>-20</v>
      </c>
      <c r="AE96" s="15">
        <v>-20</v>
      </c>
      <c r="AF96" s="15">
        <v>-20</v>
      </c>
      <c r="AG96" s="15">
        <v>-20</v>
      </c>
    </row>
    <row r="97" spans="1:33" x14ac:dyDescent="0.25">
      <c r="A97" s="5">
        <v>86</v>
      </c>
      <c r="B97" s="5" t="s">
        <v>94</v>
      </c>
      <c r="C97" s="15">
        <v>-20</v>
      </c>
      <c r="D97" s="15">
        <v>-20</v>
      </c>
      <c r="E97" s="15">
        <v>-20</v>
      </c>
      <c r="F97" s="15">
        <v>-20</v>
      </c>
      <c r="G97" s="15">
        <v>-20</v>
      </c>
      <c r="H97" s="15">
        <v>-20</v>
      </c>
      <c r="I97" s="15">
        <v>-20</v>
      </c>
      <c r="J97" s="15">
        <v>-20</v>
      </c>
      <c r="K97" s="15">
        <v>-20</v>
      </c>
      <c r="L97" s="15">
        <v>-20</v>
      </c>
      <c r="M97" s="15">
        <v>-20</v>
      </c>
      <c r="N97" s="15">
        <v>-20</v>
      </c>
      <c r="O97" s="15">
        <v>-20</v>
      </c>
      <c r="P97" s="15">
        <v>-20</v>
      </c>
      <c r="Q97" s="15">
        <v>-20</v>
      </c>
      <c r="R97" s="15">
        <v>-20</v>
      </c>
      <c r="S97" s="15">
        <v>-20</v>
      </c>
      <c r="T97" s="15">
        <v>-20</v>
      </c>
      <c r="U97" s="15">
        <v>-20</v>
      </c>
      <c r="V97" s="15">
        <v>-20</v>
      </c>
      <c r="W97" s="15">
        <v>-20</v>
      </c>
      <c r="X97" s="15">
        <v>-20</v>
      </c>
      <c r="Y97" s="15">
        <v>-20</v>
      </c>
      <c r="Z97" s="15">
        <v>-20</v>
      </c>
      <c r="AA97" s="15">
        <v>-20</v>
      </c>
      <c r="AB97" s="15">
        <v>-20</v>
      </c>
      <c r="AC97" s="15">
        <v>-20</v>
      </c>
      <c r="AD97" s="15">
        <v>-20</v>
      </c>
      <c r="AE97" s="15">
        <v>-20</v>
      </c>
      <c r="AF97" s="15">
        <v>-20</v>
      </c>
      <c r="AG97" s="15">
        <v>-20</v>
      </c>
    </row>
    <row r="98" spans="1:33" x14ac:dyDescent="0.25">
      <c r="A98" s="5">
        <v>87</v>
      </c>
      <c r="B98" s="5" t="s">
        <v>95</v>
      </c>
      <c r="C98" s="15">
        <v>-20</v>
      </c>
      <c r="D98" s="15">
        <v>-20</v>
      </c>
      <c r="E98" s="15">
        <v>-20</v>
      </c>
      <c r="F98" s="15">
        <v>-20</v>
      </c>
      <c r="G98" s="15">
        <v>-20</v>
      </c>
      <c r="H98" s="15">
        <v>-20</v>
      </c>
      <c r="I98" s="15">
        <v>-20</v>
      </c>
      <c r="J98" s="15">
        <v>-20</v>
      </c>
      <c r="K98" s="15">
        <v>-20</v>
      </c>
      <c r="L98" s="15">
        <v>-20</v>
      </c>
      <c r="M98" s="15">
        <v>-20</v>
      </c>
      <c r="N98" s="15">
        <v>-20</v>
      </c>
      <c r="O98" s="15">
        <v>-20</v>
      </c>
      <c r="P98" s="15">
        <v>-20</v>
      </c>
      <c r="Q98" s="15">
        <v>-20</v>
      </c>
      <c r="R98" s="15">
        <v>-20</v>
      </c>
      <c r="S98" s="15">
        <v>-20</v>
      </c>
      <c r="T98" s="15">
        <v>-20</v>
      </c>
      <c r="U98" s="15">
        <v>-20</v>
      </c>
      <c r="V98" s="15">
        <v>-20</v>
      </c>
      <c r="W98" s="15">
        <v>-20</v>
      </c>
      <c r="X98" s="15">
        <v>-20</v>
      </c>
      <c r="Y98" s="15">
        <v>-20</v>
      </c>
      <c r="Z98" s="15">
        <v>-20</v>
      </c>
      <c r="AA98" s="15">
        <v>-20</v>
      </c>
      <c r="AB98" s="15">
        <v>-20</v>
      </c>
      <c r="AC98" s="15">
        <v>-20</v>
      </c>
      <c r="AD98" s="15">
        <v>-20</v>
      </c>
      <c r="AE98" s="15">
        <v>-20</v>
      </c>
      <c r="AF98" s="15">
        <v>-20</v>
      </c>
      <c r="AG98" s="15">
        <v>-20</v>
      </c>
    </row>
    <row r="99" spans="1:33" x14ac:dyDescent="0.25">
      <c r="A99" s="5">
        <v>88</v>
      </c>
      <c r="B99" s="5" t="s">
        <v>96</v>
      </c>
      <c r="C99" s="15">
        <v>-20</v>
      </c>
      <c r="D99" s="15">
        <v>-20</v>
      </c>
      <c r="E99" s="15">
        <v>-20</v>
      </c>
      <c r="F99" s="15">
        <v>-20</v>
      </c>
      <c r="G99" s="15">
        <v>-20</v>
      </c>
      <c r="H99" s="15">
        <v>-20</v>
      </c>
      <c r="I99" s="15">
        <v>-20</v>
      </c>
      <c r="J99" s="15">
        <v>-20</v>
      </c>
      <c r="K99" s="15">
        <v>-20</v>
      </c>
      <c r="L99" s="15">
        <v>-20</v>
      </c>
      <c r="M99" s="15">
        <v>-20</v>
      </c>
      <c r="N99" s="15">
        <v>-20</v>
      </c>
      <c r="O99" s="15">
        <v>-20</v>
      </c>
      <c r="P99" s="15">
        <v>-20</v>
      </c>
      <c r="Q99" s="15">
        <v>-20</v>
      </c>
      <c r="R99" s="15">
        <v>-20</v>
      </c>
      <c r="S99" s="15">
        <v>-20</v>
      </c>
      <c r="T99" s="15">
        <v>-20</v>
      </c>
      <c r="U99" s="15">
        <v>-20</v>
      </c>
      <c r="V99" s="15">
        <v>-20</v>
      </c>
      <c r="W99" s="15">
        <v>-20</v>
      </c>
      <c r="X99" s="15">
        <v>-20</v>
      </c>
      <c r="Y99" s="15">
        <v>-20</v>
      </c>
      <c r="Z99" s="15">
        <v>-20</v>
      </c>
      <c r="AA99" s="15">
        <v>-20</v>
      </c>
      <c r="AB99" s="15">
        <v>-20</v>
      </c>
      <c r="AC99" s="15">
        <v>-20</v>
      </c>
      <c r="AD99" s="15">
        <v>-20</v>
      </c>
      <c r="AE99" s="15">
        <v>-20</v>
      </c>
      <c r="AF99" s="15">
        <v>-20</v>
      </c>
      <c r="AG99" s="15">
        <v>-20</v>
      </c>
    </row>
    <row r="100" spans="1:33" x14ac:dyDescent="0.25">
      <c r="A100" s="5">
        <v>89</v>
      </c>
      <c r="B100" s="5" t="s">
        <v>97</v>
      </c>
      <c r="C100" s="15">
        <v>-20</v>
      </c>
      <c r="D100" s="15">
        <v>-20</v>
      </c>
      <c r="E100" s="15">
        <v>-20</v>
      </c>
      <c r="F100" s="15">
        <v>-20</v>
      </c>
      <c r="G100" s="15">
        <v>-20</v>
      </c>
      <c r="H100" s="15">
        <v>-20</v>
      </c>
      <c r="I100" s="15">
        <v>-20</v>
      </c>
      <c r="J100" s="15">
        <v>-20</v>
      </c>
      <c r="K100" s="15">
        <v>-20</v>
      </c>
      <c r="L100" s="15">
        <v>-20</v>
      </c>
      <c r="M100" s="15">
        <v>-20</v>
      </c>
      <c r="N100" s="15">
        <v>-20</v>
      </c>
      <c r="O100" s="15">
        <v>-20</v>
      </c>
      <c r="P100" s="15">
        <v>-20</v>
      </c>
      <c r="Q100" s="15">
        <v>-20</v>
      </c>
      <c r="R100" s="15">
        <v>-20</v>
      </c>
      <c r="S100" s="15">
        <v>-20</v>
      </c>
      <c r="T100" s="15">
        <v>-20</v>
      </c>
      <c r="U100" s="15">
        <v>-20</v>
      </c>
      <c r="V100" s="15">
        <v>-20</v>
      </c>
      <c r="W100" s="15">
        <v>-20</v>
      </c>
      <c r="X100" s="15">
        <v>-20</v>
      </c>
      <c r="Y100" s="15">
        <v>-20</v>
      </c>
      <c r="Z100" s="15">
        <v>-20</v>
      </c>
      <c r="AA100" s="15">
        <v>-20</v>
      </c>
      <c r="AB100" s="15">
        <v>-20</v>
      </c>
      <c r="AC100" s="15">
        <v>-20</v>
      </c>
      <c r="AD100" s="15">
        <v>-20</v>
      </c>
      <c r="AE100" s="15">
        <v>-20</v>
      </c>
      <c r="AF100" s="15">
        <v>-20</v>
      </c>
      <c r="AG100" s="15">
        <v>-20</v>
      </c>
    </row>
    <row r="101" spans="1:33" x14ac:dyDescent="0.25">
      <c r="A101" s="5">
        <v>90</v>
      </c>
      <c r="B101" s="5" t="s">
        <v>98</v>
      </c>
      <c r="C101" s="15">
        <v>-20</v>
      </c>
      <c r="D101" s="15">
        <v>-20</v>
      </c>
      <c r="E101" s="15">
        <v>-20</v>
      </c>
      <c r="F101" s="15">
        <v>-20</v>
      </c>
      <c r="G101" s="15">
        <v>-20</v>
      </c>
      <c r="H101" s="15">
        <v>-20</v>
      </c>
      <c r="I101" s="15">
        <v>-20</v>
      </c>
      <c r="J101" s="15">
        <v>-20</v>
      </c>
      <c r="K101" s="15">
        <v>-20</v>
      </c>
      <c r="L101" s="15">
        <v>-20</v>
      </c>
      <c r="M101" s="15">
        <v>-20</v>
      </c>
      <c r="N101" s="15">
        <v>-20</v>
      </c>
      <c r="O101" s="15">
        <v>-20</v>
      </c>
      <c r="P101" s="15">
        <v>-20</v>
      </c>
      <c r="Q101" s="15">
        <v>-20</v>
      </c>
      <c r="R101" s="15">
        <v>-20</v>
      </c>
      <c r="S101" s="15">
        <v>-20</v>
      </c>
      <c r="T101" s="15">
        <v>-20</v>
      </c>
      <c r="U101" s="15">
        <v>-20</v>
      </c>
      <c r="V101" s="15">
        <v>-20</v>
      </c>
      <c r="W101" s="15">
        <v>-20</v>
      </c>
      <c r="X101" s="15">
        <v>-20</v>
      </c>
      <c r="Y101" s="15">
        <v>-20</v>
      </c>
      <c r="Z101" s="15">
        <v>-20</v>
      </c>
      <c r="AA101" s="15">
        <v>-20</v>
      </c>
      <c r="AB101" s="15">
        <v>-20</v>
      </c>
      <c r="AC101" s="15">
        <v>-20</v>
      </c>
      <c r="AD101" s="15">
        <v>-20</v>
      </c>
      <c r="AE101" s="15">
        <v>-20</v>
      </c>
      <c r="AF101" s="15">
        <v>-20</v>
      </c>
      <c r="AG101" s="15">
        <v>-20</v>
      </c>
    </row>
    <row r="102" spans="1:33" x14ac:dyDescent="0.25">
      <c r="A102" s="5">
        <v>91</v>
      </c>
      <c r="B102" s="5" t="s">
        <v>99</v>
      </c>
      <c r="C102" s="15">
        <v>-20</v>
      </c>
      <c r="D102" s="15">
        <v>-20</v>
      </c>
      <c r="E102" s="15">
        <v>-20</v>
      </c>
      <c r="F102" s="15">
        <v>-20</v>
      </c>
      <c r="G102" s="15">
        <v>-20</v>
      </c>
      <c r="H102" s="15">
        <v>-20</v>
      </c>
      <c r="I102" s="15">
        <v>-20</v>
      </c>
      <c r="J102" s="15">
        <v>-20</v>
      </c>
      <c r="K102" s="15">
        <v>-20</v>
      </c>
      <c r="L102" s="15">
        <v>-20</v>
      </c>
      <c r="M102" s="15">
        <v>-20</v>
      </c>
      <c r="N102" s="15">
        <v>-20</v>
      </c>
      <c r="O102" s="15">
        <v>-20</v>
      </c>
      <c r="P102" s="15">
        <v>-20</v>
      </c>
      <c r="Q102" s="15">
        <v>-20</v>
      </c>
      <c r="R102" s="15">
        <v>-20</v>
      </c>
      <c r="S102" s="15">
        <v>-20</v>
      </c>
      <c r="T102" s="15">
        <v>-20</v>
      </c>
      <c r="U102" s="15">
        <v>-20</v>
      </c>
      <c r="V102" s="15">
        <v>-20</v>
      </c>
      <c r="W102" s="15">
        <v>-20</v>
      </c>
      <c r="X102" s="15">
        <v>-20</v>
      </c>
      <c r="Y102" s="15">
        <v>-20</v>
      </c>
      <c r="Z102" s="15">
        <v>-20</v>
      </c>
      <c r="AA102" s="15">
        <v>-20</v>
      </c>
      <c r="AB102" s="15">
        <v>-20</v>
      </c>
      <c r="AC102" s="15">
        <v>-20</v>
      </c>
      <c r="AD102" s="15">
        <v>-20</v>
      </c>
      <c r="AE102" s="15">
        <v>-20</v>
      </c>
      <c r="AF102" s="15">
        <v>-20</v>
      </c>
      <c r="AG102" s="15">
        <v>-20</v>
      </c>
    </row>
    <row r="103" spans="1:33" x14ac:dyDescent="0.25">
      <c r="A103" s="5">
        <v>92</v>
      </c>
      <c r="B103" s="5" t="s">
        <v>100</v>
      </c>
      <c r="C103" s="15">
        <v>-20</v>
      </c>
      <c r="D103" s="15">
        <v>-20</v>
      </c>
      <c r="E103" s="15">
        <v>-20</v>
      </c>
      <c r="F103" s="15">
        <v>-20</v>
      </c>
      <c r="G103" s="15">
        <v>-20</v>
      </c>
      <c r="H103" s="15">
        <v>-20</v>
      </c>
      <c r="I103" s="15">
        <v>-20</v>
      </c>
      <c r="J103" s="15">
        <v>-20</v>
      </c>
      <c r="K103" s="15">
        <v>-20</v>
      </c>
      <c r="L103" s="15">
        <v>-20</v>
      </c>
      <c r="M103" s="15">
        <v>-20</v>
      </c>
      <c r="N103" s="15">
        <v>-20</v>
      </c>
      <c r="O103" s="15">
        <v>-20</v>
      </c>
      <c r="P103" s="15">
        <v>-20</v>
      </c>
      <c r="Q103" s="15">
        <v>-20</v>
      </c>
      <c r="R103" s="15">
        <v>-20</v>
      </c>
      <c r="S103" s="15">
        <v>-20</v>
      </c>
      <c r="T103" s="15">
        <v>-20</v>
      </c>
      <c r="U103" s="15">
        <v>-20</v>
      </c>
      <c r="V103" s="15">
        <v>-20</v>
      </c>
      <c r="W103" s="15">
        <v>-20</v>
      </c>
      <c r="X103" s="15">
        <v>-20</v>
      </c>
      <c r="Y103" s="15">
        <v>-20</v>
      </c>
      <c r="Z103" s="15">
        <v>-20</v>
      </c>
      <c r="AA103" s="15">
        <v>-20</v>
      </c>
      <c r="AB103" s="15">
        <v>-20</v>
      </c>
      <c r="AC103" s="15">
        <v>-20</v>
      </c>
      <c r="AD103" s="15">
        <v>-20</v>
      </c>
      <c r="AE103" s="15">
        <v>-20</v>
      </c>
      <c r="AF103" s="15">
        <v>-20</v>
      </c>
      <c r="AG103" s="15">
        <v>-20</v>
      </c>
    </row>
    <row r="104" spans="1:33" x14ac:dyDescent="0.25">
      <c r="A104" s="5">
        <v>93</v>
      </c>
      <c r="B104" s="5" t="s">
        <v>101</v>
      </c>
      <c r="C104" s="15">
        <v>-20</v>
      </c>
      <c r="D104" s="15">
        <v>-20</v>
      </c>
      <c r="E104" s="15">
        <v>-20</v>
      </c>
      <c r="F104" s="15">
        <v>-20</v>
      </c>
      <c r="G104" s="15">
        <v>-20</v>
      </c>
      <c r="H104" s="15">
        <v>-20</v>
      </c>
      <c r="I104" s="15">
        <v>-20</v>
      </c>
      <c r="J104" s="15">
        <v>-20</v>
      </c>
      <c r="K104" s="15">
        <v>-20</v>
      </c>
      <c r="L104" s="15">
        <v>-20</v>
      </c>
      <c r="M104" s="15">
        <v>-20</v>
      </c>
      <c r="N104" s="15">
        <v>-20</v>
      </c>
      <c r="O104" s="15">
        <v>-20</v>
      </c>
      <c r="P104" s="15">
        <v>-20</v>
      </c>
      <c r="Q104" s="15">
        <v>-20</v>
      </c>
      <c r="R104" s="15">
        <v>-20</v>
      </c>
      <c r="S104" s="15">
        <v>-20</v>
      </c>
      <c r="T104" s="15">
        <v>-20</v>
      </c>
      <c r="U104" s="15">
        <v>-20</v>
      </c>
      <c r="V104" s="15">
        <v>-20</v>
      </c>
      <c r="W104" s="15">
        <v>-20</v>
      </c>
      <c r="X104" s="15">
        <v>-20</v>
      </c>
      <c r="Y104" s="15">
        <v>-20</v>
      </c>
      <c r="Z104" s="15">
        <v>-20</v>
      </c>
      <c r="AA104" s="15">
        <v>-20</v>
      </c>
      <c r="AB104" s="15">
        <v>-20</v>
      </c>
      <c r="AC104" s="15">
        <v>-20</v>
      </c>
      <c r="AD104" s="15">
        <v>-20</v>
      </c>
      <c r="AE104" s="15">
        <v>-20</v>
      </c>
      <c r="AF104" s="15">
        <v>-20</v>
      </c>
      <c r="AG104" s="15">
        <v>-20</v>
      </c>
    </row>
    <row r="105" spans="1:33" x14ac:dyDescent="0.25">
      <c r="A105" s="5">
        <v>94</v>
      </c>
      <c r="B105" s="5" t="s">
        <v>102</v>
      </c>
      <c r="C105" s="15">
        <v>-20</v>
      </c>
      <c r="D105" s="15">
        <v>-20</v>
      </c>
      <c r="E105" s="15">
        <v>-20</v>
      </c>
      <c r="F105" s="15">
        <v>-20</v>
      </c>
      <c r="G105" s="15">
        <v>-20</v>
      </c>
      <c r="H105" s="15">
        <v>-20</v>
      </c>
      <c r="I105" s="15">
        <v>-20</v>
      </c>
      <c r="J105" s="15">
        <v>-20</v>
      </c>
      <c r="K105" s="15">
        <v>-20</v>
      </c>
      <c r="L105" s="15">
        <v>-20</v>
      </c>
      <c r="M105" s="15">
        <v>-20</v>
      </c>
      <c r="N105" s="15">
        <v>-20</v>
      </c>
      <c r="O105" s="15">
        <v>-20</v>
      </c>
      <c r="P105" s="15">
        <v>-20</v>
      </c>
      <c r="Q105" s="15">
        <v>-20</v>
      </c>
      <c r="R105" s="15">
        <v>-20</v>
      </c>
      <c r="S105" s="15">
        <v>-20</v>
      </c>
      <c r="T105" s="15">
        <v>-20</v>
      </c>
      <c r="U105" s="15">
        <v>-20</v>
      </c>
      <c r="V105" s="15">
        <v>-20</v>
      </c>
      <c r="W105" s="15">
        <v>-20</v>
      </c>
      <c r="X105" s="15">
        <v>-20</v>
      </c>
      <c r="Y105" s="15">
        <v>-20</v>
      </c>
      <c r="Z105" s="15">
        <v>-20</v>
      </c>
      <c r="AA105" s="15">
        <v>-20</v>
      </c>
      <c r="AB105" s="15">
        <v>-20</v>
      </c>
      <c r="AC105" s="15">
        <v>-20</v>
      </c>
      <c r="AD105" s="15">
        <v>-20</v>
      </c>
      <c r="AE105" s="15">
        <v>-20</v>
      </c>
      <c r="AF105" s="15">
        <v>-20</v>
      </c>
      <c r="AG105" s="15">
        <v>-20</v>
      </c>
    </row>
    <row r="106" spans="1:33" x14ac:dyDescent="0.25">
      <c r="A106" s="5">
        <v>95</v>
      </c>
      <c r="B106" s="5" t="s">
        <v>103</v>
      </c>
      <c r="C106" s="15">
        <v>-20</v>
      </c>
      <c r="D106" s="15">
        <v>-20</v>
      </c>
      <c r="E106" s="15">
        <v>-20</v>
      </c>
      <c r="F106" s="15">
        <v>-20</v>
      </c>
      <c r="G106" s="15">
        <v>-20</v>
      </c>
      <c r="H106" s="15">
        <v>-20</v>
      </c>
      <c r="I106" s="15">
        <v>-20</v>
      </c>
      <c r="J106" s="15">
        <v>-20</v>
      </c>
      <c r="K106" s="15">
        <v>-20</v>
      </c>
      <c r="L106" s="15">
        <v>-20</v>
      </c>
      <c r="M106" s="15">
        <v>-20</v>
      </c>
      <c r="N106" s="15">
        <v>-20</v>
      </c>
      <c r="O106" s="15">
        <v>-20</v>
      </c>
      <c r="P106" s="15">
        <v>-20</v>
      </c>
      <c r="Q106" s="15">
        <v>-20</v>
      </c>
      <c r="R106" s="15">
        <v>-20</v>
      </c>
      <c r="S106" s="15">
        <v>-20</v>
      </c>
      <c r="T106" s="15">
        <v>-20</v>
      </c>
      <c r="U106" s="15">
        <v>-20</v>
      </c>
      <c r="V106" s="15">
        <v>-20</v>
      </c>
      <c r="W106" s="15">
        <v>-20</v>
      </c>
      <c r="X106" s="15">
        <v>-20</v>
      </c>
      <c r="Y106" s="15">
        <v>-20</v>
      </c>
      <c r="Z106" s="15">
        <v>-20</v>
      </c>
      <c r="AA106" s="15">
        <v>-20</v>
      </c>
      <c r="AB106" s="15">
        <v>-20</v>
      </c>
      <c r="AC106" s="15">
        <v>-20</v>
      </c>
      <c r="AD106" s="15">
        <v>-20</v>
      </c>
      <c r="AE106" s="15">
        <v>-20</v>
      </c>
      <c r="AF106" s="15">
        <v>-20</v>
      </c>
      <c r="AG106" s="15">
        <v>-20</v>
      </c>
    </row>
    <row r="107" spans="1:33" x14ac:dyDescent="0.25">
      <c r="A107" s="5">
        <v>96</v>
      </c>
      <c r="B107" s="5" t="s">
        <v>104</v>
      </c>
      <c r="C107" s="15">
        <v>-20</v>
      </c>
      <c r="D107" s="15">
        <v>-20</v>
      </c>
      <c r="E107" s="15">
        <v>-20</v>
      </c>
      <c r="F107" s="15">
        <v>-20</v>
      </c>
      <c r="G107" s="15">
        <v>-20</v>
      </c>
      <c r="H107" s="15">
        <v>-20</v>
      </c>
      <c r="I107" s="15">
        <v>-20</v>
      </c>
      <c r="J107" s="15">
        <v>-20</v>
      </c>
      <c r="K107" s="15">
        <v>-20</v>
      </c>
      <c r="L107" s="15">
        <v>-20</v>
      </c>
      <c r="M107" s="15">
        <v>-20</v>
      </c>
      <c r="N107" s="15">
        <v>-20</v>
      </c>
      <c r="O107" s="15">
        <v>-20</v>
      </c>
      <c r="P107" s="15">
        <v>-20</v>
      </c>
      <c r="Q107" s="15">
        <v>-20</v>
      </c>
      <c r="R107" s="15">
        <v>-20</v>
      </c>
      <c r="S107" s="15">
        <v>-20</v>
      </c>
      <c r="T107" s="15">
        <v>-20</v>
      </c>
      <c r="U107" s="15">
        <v>-20</v>
      </c>
      <c r="V107" s="15">
        <v>-20</v>
      </c>
      <c r="W107" s="15">
        <v>-20</v>
      </c>
      <c r="X107" s="15">
        <v>-20</v>
      </c>
      <c r="Y107" s="15">
        <v>-20</v>
      </c>
      <c r="Z107" s="15">
        <v>-20</v>
      </c>
      <c r="AA107" s="15">
        <v>-20</v>
      </c>
      <c r="AB107" s="15">
        <v>-20</v>
      </c>
      <c r="AC107" s="15">
        <v>-20</v>
      </c>
      <c r="AD107" s="15">
        <v>-20</v>
      </c>
      <c r="AE107" s="15">
        <v>-20</v>
      </c>
      <c r="AF107" s="15">
        <v>-20</v>
      </c>
      <c r="AG107" s="15">
        <v>-20</v>
      </c>
    </row>
    <row r="108" spans="1:33" x14ac:dyDescent="0.25">
      <c r="A108" s="5" t="s">
        <v>0</v>
      </c>
      <c r="B108" s="5" t="s">
        <v>105</v>
      </c>
      <c r="C108" s="10">
        <f>SUM(C12:C107)/4000</f>
        <v>-0.4</v>
      </c>
      <c r="D108" s="10">
        <f t="shared" ref="D108:Y108" si="0">SUM(D12:D107)/4000</f>
        <v>-0.4</v>
      </c>
      <c r="E108" s="10">
        <f t="shared" si="0"/>
        <v>-0.4</v>
      </c>
      <c r="F108" s="10">
        <f t="shared" si="0"/>
        <v>-0.4</v>
      </c>
      <c r="G108" s="10">
        <f t="shared" si="0"/>
        <v>-0.4</v>
      </c>
      <c r="H108" s="10">
        <f t="shared" si="0"/>
        <v>-0.4</v>
      </c>
      <c r="I108" s="10">
        <f t="shared" si="0"/>
        <v>-0.4</v>
      </c>
      <c r="J108" s="10">
        <f t="shared" si="0"/>
        <v>-0.4</v>
      </c>
      <c r="K108" s="10">
        <f t="shared" si="0"/>
        <v>-0.4</v>
      </c>
      <c r="L108" s="10">
        <f t="shared" si="0"/>
        <v>-0.4</v>
      </c>
      <c r="M108" s="10">
        <f t="shared" si="0"/>
        <v>-0.4</v>
      </c>
      <c r="N108" s="10">
        <f t="shared" si="0"/>
        <v>-0.4</v>
      </c>
      <c r="O108" s="10">
        <f t="shared" si="0"/>
        <v>-0.4</v>
      </c>
      <c r="P108" s="10">
        <f t="shared" si="0"/>
        <v>-0.4</v>
      </c>
      <c r="Q108" s="10">
        <f t="shared" si="0"/>
        <v>-0.4</v>
      </c>
      <c r="R108" s="10">
        <f t="shared" si="0"/>
        <v>-0.4</v>
      </c>
      <c r="S108" s="10">
        <f t="shared" si="0"/>
        <v>-0.4</v>
      </c>
      <c r="T108" s="10">
        <f t="shared" si="0"/>
        <v>-0.4</v>
      </c>
      <c r="U108" s="10">
        <f t="shared" si="0"/>
        <v>-0.4</v>
      </c>
      <c r="V108" s="10">
        <f t="shared" si="0"/>
        <v>-0.4</v>
      </c>
      <c r="W108" s="10">
        <f t="shared" si="0"/>
        <v>-0.4</v>
      </c>
      <c r="X108" s="10">
        <f t="shared" si="0"/>
        <v>-0.4</v>
      </c>
      <c r="Y108" s="10">
        <f t="shared" si="0"/>
        <v>-0.4</v>
      </c>
      <c r="Z108" s="10">
        <f>SUM(Z12:Z107)/4000</f>
        <v>-0.4</v>
      </c>
      <c r="AA108" s="10">
        <f t="shared" ref="AA108:AG108" si="1">SUM(AA12:AA107)/4000</f>
        <v>-0.4</v>
      </c>
      <c r="AB108" s="10">
        <f t="shared" si="1"/>
        <v>-0.4</v>
      </c>
      <c r="AC108" s="10">
        <f t="shared" si="1"/>
        <v>-0.4</v>
      </c>
      <c r="AD108" s="10">
        <f t="shared" si="1"/>
        <v>-0.4</v>
      </c>
      <c r="AE108" s="10">
        <f t="shared" si="1"/>
        <v>-0.4</v>
      </c>
      <c r="AF108" s="10">
        <f t="shared" si="1"/>
        <v>-0.4</v>
      </c>
      <c r="AG108" s="10">
        <f t="shared" si="1"/>
        <v>-0.4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-20</v>
      </c>
      <c r="D110" s="10">
        <f t="shared" ref="D110:Y110" si="4">MIN(D12:D107)</f>
        <v>-20</v>
      </c>
      <c r="E110" s="10">
        <f t="shared" si="4"/>
        <v>-20</v>
      </c>
      <c r="F110" s="10">
        <f t="shared" si="4"/>
        <v>-20</v>
      </c>
      <c r="G110" s="10">
        <f t="shared" si="4"/>
        <v>-20</v>
      </c>
      <c r="H110" s="10">
        <f t="shared" si="4"/>
        <v>-20</v>
      </c>
      <c r="I110" s="10">
        <f t="shared" si="4"/>
        <v>-20</v>
      </c>
      <c r="J110" s="10">
        <f t="shared" si="4"/>
        <v>-20</v>
      </c>
      <c r="K110" s="10">
        <f t="shared" si="4"/>
        <v>-20</v>
      </c>
      <c r="L110" s="10">
        <f t="shared" si="4"/>
        <v>-20</v>
      </c>
      <c r="M110" s="10">
        <f t="shared" si="4"/>
        <v>-20</v>
      </c>
      <c r="N110" s="10">
        <f t="shared" si="4"/>
        <v>-20</v>
      </c>
      <c r="O110" s="10">
        <f t="shared" si="4"/>
        <v>-20</v>
      </c>
      <c r="P110" s="10">
        <f t="shared" si="4"/>
        <v>-20</v>
      </c>
      <c r="Q110" s="10">
        <f t="shared" si="4"/>
        <v>-20</v>
      </c>
      <c r="R110" s="10">
        <f t="shared" si="4"/>
        <v>-20</v>
      </c>
      <c r="S110" s="10">
        <f t="shared" si="4"/>
        <v>-20</v>
      </c>
      <c r="T110" s="10">
        <f t="shared" si="4"/>
        <v>-20</v>
      </c>
      <c r="U110" s="10">
        <f t="shared" si="4"/>
        <v>-20</v>
      </c>
      <c r="V110" s="10">
        <f t="shared" si="4"/>
        <v>-20</v>
      </c>
      <c r="W110" s="10">
        <f t="shared" si="4"/>
        <v>-20</v>
      </c>
      <c r="X110" s="10">
        <f t="shared" si="4"/>
        <v>-20</v>
      </c>
      <c r="Y110" s="10">
        <f t="shared" si="4"/>
        <v>-20</v>
      </c>
      <c r="Z110" s="10">
        <f>MIN(Z12:Z107)</f>
        <v>-20</v>
      </c>
      <c r="AA110" s="10">
        <f t="shared" ref="AA110:AG110" si="5">MIN(AA12:AA107)</f>
        <v>-20</v>
      </c>
      <c r="AB110" s="10">
        <f t="shared" si="5"/>
        <v>-20</v>
      </c>
      <c r="AC110" s="10">
        <f t="shared" si="5"/>
        <v>-20</v>
      </c>
      <c r="AD110" s="10">
        <f t="shared" si="5"/>
        <v>-20</v>
      </c>
      <c r="AE110" s="10">
        <f t="shared" si="5"/>
        <v>-20</v>
      </c>
      <c r="AF110" s="10">
        <f t="shared" si="5"/>
        <v>-20</v>
      </c>
      <c r="AG110" s="10">
        <f t="shared" si="5"/>
        <v>-20</v>
      </c>
    </row>
    <row r="111" spans="1:33" x14ac:dyDescent="0.25">
      <c r="A111" s="5" t="s">
        <v>0</v>
      </c>
      <c r="B111" s="5" t="s">
        <v>108</v>
      </c>
      <c r="C111" s="10">
        <f>AVERAGE(C12:C107)</f>
        <v>-16.666666666666668</v>
      </c>
      <c r="D111" s="10">
        <f t="shared" ref="D111:Y111" si="6">AVERAGE(D12:D107)</f>
        <v>-16.666666666666668</v>
      </c>
      <c r="E111" s="10">
        <f t="shared" si="6"/>
        <v>-16.666666666666668</v>
      </c>
      <c r="F111" s="10">
        <f t="shared" si="6"/>
        <v>-16.666666666666668</v>
      </c>
      <c r="G111" s="10">
        <f t="shared" si="6"/>
        <v>-16.666666666666668</v>
      </c>
      <c r="H111" s="10">
        <f t="shared" si="6"/>
        <v>-16.666666666666668</v>
      </c>
      <c r="I111" s="10">
        <f t="shared" si="6"/>
        <v>-16.666666666666668</v>
      </c>
      <c r="J111" s="10">
        <f t="shared" si="6"/>
        <v>-16.666666666666668</v>
      </c>
      <c r="K111" s="10">
        <f t="shared" si="6"/>
        <v>-16.666666666666668</v>
      </c>
      <c r="L111" s="10">
        <f t="shared" si="6"/>
        <v>-16.666666666666668</v>
      </c>
      <c r="M111" s="10">
        <f t="shared" si="6"/>
        <v>-16.666666666666668</v>
      </c>
      <c r="N111" s="10">
        <f t="shared" si="6"/>
        <v>-16.666666666666668</v>
      </c>
      <c r="O111" s="10">
        <f t="shared" si="6"/>
        <v>-16.666666666666668</v>
      </c>
      <c r="P111" s="10">
        <f t="shared" si="6"/>
        <v>-16.666666666666668</v>
      </c>
      <c r="Q111" s="10">
        <f t="shared" si="6"/>
        <v>-16.666666666666668</v>
      </c>
      <c r="R111" s="10">
        <f t="shared" si="6"/>
        <v>-16.666666666666668</v>
      </c>
      <c r="S111" s="10">
        <f t="shared" si="6"/>
        <v>-16.666666666666668</v>
      </c>
      <c r="T111" s="10">
        <f t="shared" si="6"/>
        <v>-16.666666666666668</v>
      </c>
      <c r="U111" s="10">
        <f t="shared" si="6"/>
        <v>-16.666666666666668</v>
      </c>
      <c r="V111" s="10">
        <f t="shared" si="6"/>
        <v>-16.666666666666668</v>
      </c>
      <c r="W111" s="10">
        <f t="shared" si="6"/>
        <v>-16.666666666666668</v>
      </c>
      <c r="X111" s="10">
        <f t="shared" si="6"/>
        <v>-16.666666666666668</v>
      </c>
      <c r="Y111" s="10">
        <f t="shared" si="6"/>
        <v>-16.666666666666668</v>
      </c>
      <c r="Z111" s="10">
        <f>AVERAGE(Z12:Z107)</f>
        <v>-16.666666666666668</v>
      </c>
      <c r="AA111" s="10">
        <f t="shared" ref="AA111:AG111" si="7">AVERAGE(AA12:AA107)</f>
        <v>-16.666666666666668</v>
      </c>
      <c r="AB111" s="10">
        <f t="shared" si="7"/>
        <v>-16.666666666666668</v>
      </c>
      <c r="AC111" s="10">
        <f t="shared" si="7"/>
        <v>-16.666666666666668</v>
      </c>
      <c r="AD111" s="10">
        <f t="shared" si="7"/>
        <v>-16.666666666666668</v>
      </c>
      <c r="AE111" s="10">
        <f t="shared" si="7"/>
        <v>-16.666666666666668</v>
      </c>
      <c r="AF111" s="10">
        <f t="shared" si="7"/>
        <v>-16.666666666666668</v>
      </c>
      <c r="AG111" s="10">
        <f t="shared" si="7"/>
        <v>-16.666666666666668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126</v>
      </c>
      <c r="B1" s="7"/>
    </row>
    <row r="2" spans="1:33" x14ac:dyDescent="0.25">
      <c r="A2" s="7" t="s">
        <v>110</v>
      </c>
      <c r="B2" s="7"/>
      <c r="C2" s="14">
        <f>SUM(C12:AG107)/4000</f>
        <v>-2.48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</row>
    <row r="13" spans="1:33" x14ac:dyDescent="0.25">
      <c r="A13" s="5">
        <v>2</v>
      </c>
      <c r="B13" s="5" t="s">
        <v>10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</row>
    <row r="14" spans="1:33" x14ac:dyDescent="0.25">
      <c r="A14" s="5">
        <v>3</v>
      </c>
      <c r="B14" s="5" t="s">
        <v>11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</row>
    <row r="15" spans="1:33" x14ac:dyDescent="0.25">
      <c r="A15" s="5">
        <v>4</v>
      </c>
      <c r="B15" s="5" t="s">
        <v>12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</row>
    <row r="16" spans="1:33" x14ac:dyDescent="0.25">
      <c r="A16" s="5">
        <v>5</v>
      </c>
      <c r="B16" s="5" t="s">
        <v>13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</row>
    <row r="17" spans="1:33" x14ac:dyDescent="0.25">
      <c r="A17" s="5">
        <v>6</v>
      </c>
      <c r="B17" s="5" t="s">
        <v>14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</row>
    <row r="18" spans="1:33" x14ac:dyDescent="0.25">
      <c r="A18" s="5">
        <v>7</v>
      </c>
      <c r="B18" s="5" t="s">
        <v>15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</row>
    <row r="19" spans="1:33" x14ac:dyDescent="0.25">
      <c r="A19" s="5">
        <v>8</v>
      </c>
      <c r="B19" s="5" t="s">
        <v>16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</row>
    <row r="20" spans="1:33" x14ac:dyDescent="0.25">
      <c r="A20" s="5">
        <v>9</v>
      </c>
      <c r="B20" s="5" t="s">
        <v>17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</row>
    <row r="21" spans="1:33" x14ac:dyDescent="0.25">
      <c r="A21" s="5">
        <v>10</v>
      </c>
      <c r="B21" s="5" t="s">
        <v>18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</row>
    <row r="22" spans="1:33" x14ac:dyDescent="0.25">
      <c r="A22" s="5">
        <v>11</v>
      </c>
      <c r="B22" s="5" t="s">
        <v>19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</row>
    <row r="23" spans="1:33" x14ac:dyDescent="0.25">
      <c r="A23" s="5">
        <v>12</v>
      </c>
      <c r="B23" s="5" t="s">
        <v>20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</row>
    <row r="24" spans="1:33" x14ac:dyDescent="0.25">
      <c r="A24" s="5">
        <v>13</v>
      </c>
      <c r="B24" s="5" t="s">
        <v>21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</row>
    <row r="25" spans="1:33" x14ac:dyDescent="0.25">
      <c r="A25" s="5">
        <v>14</v>
      </c>
      <c r="B25" s="5" t="s">
        <v>22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</row>
    <row r="26" spans="1:33" x14ac:dyDescent="0.25">
      <c r="A26" s="5">
        <v>15</v>
      </c>
      <c r="B26" s="5" t="s">
        <v>23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</row>
    <row r="27" spans="1:33" x14ac:dyDescent="0.25">
      <c r="A27" s="5">
        <v>16</v>
      </c>
      <c r="B27" s="5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</row>
    <row r="28" spans="1:33" x14ac:dyDescent="0.25">
      <c r="A28" s="5">
        <v>17</v>
      </c>
      <c r="B28" s="5" t="s">
        <v>25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</row>
    <row r="29" spans="1:33" x14ac:dyDescent="0.25">
      <c r="A29" s="5">
        <v>18</v>
      </c>
      <c r="B29" s="5" t="s">
        <v>26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</row>
    <row r="30" spans="1:33" x14ac:dyDescent="0.25">
      <c r="A30" s="5">
        <v>19</v>
      </c>
      <c r="B30" s="5" t="s">
        <v>27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</row>
    <row r="31" spans="1:33" x14ac:dyDescent="0.25">
      <c r="A31" s="5">
        <v>20</v>
      </c>
      <c r="B31" s="5" t="s">
        <v>28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</row>
    <row r="32" spans="1:33" x14ac:dyDescent="0.25">
      <c r="A32" s="5">
        <v>21</v>
      </c>
      <c r="B32" s="5" t="s">
        <v>29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</row>
    <row r="33" spans="1:33" x14ac:dyDescent="0.25">
      <c r="A33" s="5">
        <v>22</v>
      </c>
      <c r="B33" s="5" t="s">
        <v>30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</row>
    <row r="34" spans="1:33" x14ac:dyDescent="0.25">
      <c r="A34" s="5">
        <v>23</v>
      </c>
      <c r="B34" s="5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</row>
    <row r="35" spans="1:33" x14ac:dyDescent="0.25">
      <c r="A35" s="5">
        <v>24</v>
      </c>
      <c r="B35" s="5" t="s">
        <v>32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</row>
    <row r="36" spans="1:33" x14ac:dyDescent="0.25">
      <c r="A36" s="5">
        <v>25</v>
      </c>
      <c r="B36" s="5" t="s">
        <v>33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</row>
    <row r="37" spans="1:33" x14ac:dyDescent="0.25">
      <c r="A37" s="5">
        <v>26</v>
      </c>
      <c r="B37" s="5" t="s">
        <v>34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</row>
    <row r="38" spans="1:33" x14ac:dyDescent="0.25">
      <c r="A38" s="5">
        <v>27</v>
      </c>
      <c r="B38" s="5" t="s">
        <v>35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</row>
    <row r="39" spans="1:33" x14ac:dyDescent="0.25">
      <c r="A39" s="5">
        <v>28</v>
      </c>
      <c r="B39" s="5" t="s">
        <v>36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</row>
    <row r="40" spans="1:33" x14ac:dyDescent="0.25">
      <c r="A40" s="5">
        <v>29</v>
      </c>
      <c r="B40" s="5" t="s">
        <v>37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</row>
    <row r="41" spans="1:33" x14ac:dyDescent="0.25">
      <c r="A41" s="5">
        <v>30</v>
      </c>
      <c r="B41" s="5" t="s">
        <v>38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</row>
    <row r="42" spans="1:33" x14ac:dyDescent="0.25">
      <c r="A42" s="5">
        <v>31</v>
      </c>
      <c r="B42" s="5" t="s">
        <v>39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</row>
    <row r="43" spans="1:33" x14ac:dyDescent="0.25">
      <c r="A43" s="5">
        <v>32</v>
      </c>
      <c r="B43" s="5" t="s">
        <v>40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</row>
    <row r="44" spans="1:33" x14ac:dyDescent="0.25">
      <c r="A44" s="5">
        <v>33</v>
      </c>
      <c r="B44" s="5" t="s">
        <v>41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</row>
    <row r="45" spans="1:33" x14ac:dyDescent="0.25">
      <c r="A45" s="5">
        <v>34</v>
      </c>
      <c r="B45" s="5" t="s">
        <v>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</row>
    <row r="46" spans="1:33" x14ac:dyDescent="0.25">
      <c r="A46" s="5">
        <v>35</v>
      </c>
      <c r="B46" s="5" t="s">
        <v>43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</row>
    <row r="47" spans="1:33" x14ac:dyDescent="0.25">
      <c r="A47" s="5">
        <v>36</v>
      </c>
      <c r="B47" s="5" t="s">
        <v>44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</row>
    <row r="48" spans="1:33" x14ac:dyDescent="0.25">
      <c r="A48" s="5">
        <v>37</v>
      </c>
      <c r="B48" s="5" t="s">
        <v>45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</row>
    <row r="49" spans="1:33" x14ac:dyDescent="0.25">
      <c r="A49" s="5">
        <v>38</v>
      </c>
      <c r="B49" s="5" t="s">
        <v>46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</row>
    <row r="50" spans="1:33" x14ac:dyDescent="0.25">
      <c r="A50" s="5">
        <v>39</v>
      </c>
      <c r="B50" s="5" t="s">
        <v>47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</row>
    <row r="51" spans="1:33" x14ac:dyDescent="0.25">
      <c r="A51" s="5">
        <v>40</v>
      </c>
      <c r="B51" s="5" t="s">
        <v>48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</row>
    <row r="52" spans="1:33" x14ac:dyDescent="0.25">
      <c r="A52" s="5">
        <v>41</v>
      </c>
      <c r="B52" s="5" t="s">
        <v>49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</row>
    <row r="53" spans="1:33" x14ac:dyDescent="0.25">
      <c r="A53" s="5">
        <v>42</v>
      </c>
      <c r="B53" s="5" t="s">
        <v>50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</row>
    <row r="54" spans="1:33" x14ac:dyDescent="0.25">
      <c r="A54" s="5">
        <v>43</v>
      </c>
      <c r="B54" s="5" t="s">
        <v>51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</row>
    <row r="55" spans="1:33" x14ac:dyDescent="0.25">
      <c r="A55" s="5">
        <v>44</v>
      </c>
      <c r="B55" s="5" t="s">
        <v>52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</row>
    <row r="56" spans="1:33" x14ac:dyDescent="0.25">
      <c r="A56" s="5">
        <v>45</v>
      </c>
      <c r="B56" s="5" t="s">
        <v>53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</row>
    <row r="57" spans="1:33" x14ac:dyDescent="0.25">
      <c r="A57" s="5">
        <v>46</v>
      </c>
      <c r="B57" s="5" t="s">
        <v>54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</row>
    <row r="58" spans="1:33" x14ac:dyDescent="0.25">
      <c r="A58" s="5">
        <v>47</v>
      </c>
      <c r="B58" s="5" t="s">
        <v>55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</row>
    <row r="59" spans="1:33" x14ac:dyDescent="0.25">
      <c r="A59" s="5">
        <v>48</v>
      </c>
      <c r="B59" s="5" t="s">
        <v>56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</row>
    <row r="60" spans="1:33" x14ac:dyDescent="0.25">
      <c r="A60" s="5">
        <v>49</v>
      </c>
      <c r="B60" s="5" t="s">
        <v>57</v>
      </c>
      <c r="C60" s="15">
        <v>-20</v>
      </c>
      <c r="D60" s="15">
        <v>-20</v>
      </c>
      <c r="E60" s="15">
        <v>-20</v>
      </c>
      <c r="F60" s="15">
        <v>-20</v>
      </c>
      <c r="G60" s="15">
        <v>-20</v>
      </c>
      <c r="H60" s="15">
        <v>-20</v>
      </c>
      <c r="I60" s="15">
        <v>-20</v>
      </c>
      <c r="J60" s="15">
        <v>-20</v>
      </c>
      <c r="K60" s="15">
        <v>-20</v>
      </c>
      <c r="L60" s="15">
        <v>-20</v>
      </c>
      <c r="M60" s="15">
        <v>-20</v>
      </c>
      <c r="N60" s="15">
        <v>-20</v>
      </c>
      <c r="O60" s="15">
        <v>-20</v>
      </c>
      <c r="P60" s="15">
        <v>-20</v>
      </c>
      <c r="Q60" s="15">
        <v>-20</v>
      </c>
      <c r="R60" s="15">
        <v>-20</v>
      </c>
      <c r="S60" s="15">
        <v>-20</v>
      </c>
      <c r="T60" s="15">
        <v>-20</v>
      </c>
      <c r="U60" s="15">
        <v>-20</v>
      </c>
      <c r="V60" s="15">
        <v>-20</v>
      </c>
      <c r="W60" s="15">
        <v>-20</v>
      </c>
      <c r="X60" s="15">
        <v>-20</v>
      </c>
      <c r="Y60" s="15">
        <v>-20</v>
      </c>
      <c r="Z60" s="15">
        <v>-20</v>
      </c>
      <c r="AA60" s="15">
        <v>-20</v>
      </c>
      <c r="AB60" s="15">
        <v>-20</v>
      </c>
      <c r="AC60" s="15">
        <v>-20</v>
      </c>
      <c r="AD60" s="15">
        <v>-20</v>
      </c>
      <c r="AE60" s="15">
        <v>-20</v>
      </c>
      <c r="AF60" s="15">
        <v>-20</v>
      </c>
      <c r="AG60" s="15">
        <v>-20</v>
      </c>
    </row>
    <row r="61" spans="1:33" x14ac:dyDescent="0.25">
      <c r="A61" s="5">
        <v>50</v>
      </c>
      <c r="B61" s="5" t="s">
        <v>58</v>
      </c>
      <c r="C61" s="15">
        <v>-20</v>
      </c>
      <c r="D61" s="15">
        <v>-20</v>
      </c>
      <c r="E61" s="15">
        <v>-20</v>
      </c>
      <c r="F61" s="15">
        <v>-20</v>
      </c>
      <c r="G61" s="15">
        <v>-20</v>
      </c>
      <c r="H61" s="15">
        <v>-20</v>
      </c>
      <c r="I61" s="15">
        <v>-20</v>
      </c>
      <c r="J61" s="15">
        <v>-20</v>
      </c>
      <c r="K61" s="15">
        <v>-20</v>
      </c>
      <c r="L61" s="15">
        <v>-20</v>
      </c>
      <c r="M61" s="15">
        <v>-20</v>
      </c>
      <c r="N61" s="15">
        <v>-20</v>
      </c>
      <c r="O61" s="15">
        <v>-20</v>
      </c>
      <c r="P61" s="15">
        <v>-20</v>
      </c>
      <c r="Q61" s="15">
        <v>-20</v>
      </c>
      <c r="R61" s="15">
        <v>-20</v>
      </c>
      <c r="S61" s="15">
        <v>-20</v>
      </c>
      <c r="T61" s="15">
        <v>-20</v>
      </c>
      <c r="U61" s="15">
        <v>-20</v>
      </c>
      <c r="V61" s="15">
        <v>-20</v>
      </c>
      <c r="W61" s="15">
        <v>-20</v>
      </c>
      <c r="X61" s="15">
        <v>-20</v>
      </c>
      <c r="Y61" s="15">
        <v>-20</v>
      </c>
      <c r="Z61" s="15">
        <v>-20</v>
      </c>
      <c r="AA61" s="15">
        <v>-20</v>
      </c>
      <c r="AB61" s="15">
        <v>-20</v>
      </c>
      <c r="AC61" s="15">
        <v>-20</v>
      </c>
      <c r="AD61" s="15">
        <v>-20</v>
      </c>
      <c r="AE61" s="15">
        <v>-20</v>
      </c>
      <c r="AF61" s="15">
        <v>-20</v>
      </c>
      <c r="AG61" s="15">
        <v>-20</v>
      </c>
    </row>
    <row r="62" spans="1:33" x14ac:dyDescent="0.25">
      <c r="A62" s="5">
        <v>51</v>
      </c>
      <c r="B62" s="5" t="s">
        <v>59</v>
      </c>
      <c r="C62" s="15">
        <v>-20</v>
      </c>
      <c r="D62" s="15">
        <v>-20</v>
      </c>
      <c r="E62" s="15">
        <v>-20</v>
      </c>
      <c r="F62" s="15">
        <v>-20</v>
      </c>
      <c r="G62" s="15">
        <v>-20</v>
      </c>
      <c r="H62" s="15">
        <v>-20</v>
      </c>
      <c r="I62" s="15">
        <v>-20</v>
      </c>
      <c r="J62" s="15">
        <v>-20</v>
      </c>
      <c r="K62" s="15">
        <v>-20</v>
      </c>
      <c r="L62" s="15">
        <v>-20</v>
      </c>
      <c r="M62" s="15">
        <v>-20</v>
      </c>
      <c r="N62" s="15">
        <v>-20</v>
      </c>
      <c r="O62" s="15">
        <v>-20</v>
      </c>
      <c r="P62" s="15">
        <v>-20</v>
      </c>
      <c r="Q62" s="15">
        <v>-20</v>
      </c>
      <c r="R62" s="15">
        <v>-20</v>
      </c>
      <c r="S62" s="15">
        <v>-20</v>
      </c>
      <c r="T62" s="15">
        <v>-20</v>
      </c>
      <c r="U62" s="15">
        <v>-20</v>
      </c>
      <c r="V62" s="15">
        <v>-20</v>
      </c>
      <c r="W62" s="15">
        <v>-20</v>
      </c>
      <c r="X62" s="15">
        <v>-20</v>
      </c>
      <c r="Y62" s="15">
        <v>-20</v>
      </c>
      <c r="Z62" s="15">
        <v>-20</v>
      </c>
      <c r="AA62" s="15">
        <v>-20</v>
      </c>
      <c r="AB62" s="15">
        <v>-20</v>
      </c>
      <c r="AC62" s="15">
        <v>-20</v>
      </c>
      <c r="AD62" s="15">
        <v>-20</v>
      </c>
      <c r="AE62" s="15">
        <v>-20</v>
      </c>
      <c r="AF62" s="15">
        <v>-20</v>
      </c>
      <c r="AG62" s="15">
        <v>-20</v>
      </c>
    </row>
    <row r="63" spans="1:33" x14ac:dyDescent="0.25">
      <c r="A63" s="5">
        <v>52</v>
      </c>
      <c r="B63" s="5" t="s">
        <v>60</v>
      </c>
      <c r="C63" s="15">
        <v>-20</v>
      </c>
      <c r="D63" s="15">
        <v>-20</v>
      </c>
      <c r="E63" s="15">
        <v>-20</v>
      </c>
      <c r="F63" s="15">
        <v>-20</v>
      </c>
      <c r="G63" s="15">
        <v>-20</v>
      </c>
      <c r="H63" s="15">
        <v>-20</v>
      </c>
      <c r="I63" s="15">
        <v>-20</v>
      </c>
      <c r="J63" s="15">
        <v>-20</v>
      </c>
      <c r="K63" s="15">
        <v>-20</v>
      </c>
      <c r="L63" s="15">
        <v>-20</v>
      </c>
      <c r="M63" s="15">
        <v>-20</v>
      </c>
      <c r="N63" s="15">
        <v>-20</v>
      </c>
      <c r="O63" s="15">
        <v>-20</v>
      </c>
      <c r="P63" s="15">
        <v>-20</v>
      </c>
      <c r="Q63" s="15">
        <v>-20</v>
      </c>
      <c r="R63" s="15">
        <v>-20</v>
      </c>
      <c r="S63" s="15">
        <v>-20</v>
      </c>
      <c r="T63" s="15">
        <v>-20</v>
      </c>
      <c r="U63" s="15">
        <v>-20</v>
      </c>
      <c r="V63" s="15">
        <v>-20</v>
      </c>
      <c r="W63" s="15">
        <v>-20</v>
      </c>
      <c r="X63" s="15">
        <v>-20</v>
      </c>
      <c r="Y63" s="15">
        <v>-20</v>
      </c>
      <c r="Z63" s="15">
        <v>-20</v>
      </c>
      <c r="AA63" s="15">
        <v>-20</v>
      </c>
      <c r="AB63" s="15">
        <v>-20</v>
      </c>
      <c r="AC63" s="15">
        <v>-20</v>
      </c>
      <c r="AD63" s="15">
        <v>-20</v>
      </c>
      <c r="AE63" s="15">
        <v>-20</v>
      </c>
      <c r="AF63" s="15">
        <v>-20</v>
      </c>
      <c r="AG63" s="15">
        <v>-20</v>
      </c>
    </row>
    <row r="64" spans="1:33" x14ac:dyDescent="0.25">
      <c r="A64" s="5">
        <v>53</v>
      </c>
      <c r="B64" s="5" t="s">
        <v>61</v>
      </c>
      <c r="C64" s="15">
        <v>-20</v>
      </c>
      <c r="D64" s="15">
        <v>-20</v>
      </c>
      <c r="E64" s="15">
        <v>-20</v>
      </c>
      <c r="F64" s="15">
        <v>-20</v>
      </c>
      <c r="G64" s="15">
        <v>-20</v>
      </c>
      <c r="H64" s="15">
        <v>-20</v>
      </c>
      <c r="I64" s="15">
        <v>-20</v>
      </c>
      <c r="J64" s="15">
        <v>-20</v>
      </c>
      <c r="K64" s="15">
        <v>-20</v>
      </c>
      <c r="L64" s="15">
        <v>-20</v>
      </c>
      <c r="M64" s="15">
        <v>-20</v>
      </c>
      <c r="N64" s="15">
        <v>-20</v>
      </c>
      <c r="O64" s="15">
        <v>-20</v>
      </c>
      <c r="P64" s="15">
        <v>-20</v>
      </c>
      <c r="Q64" s="15">
        <v>-20</v>
      </c>
      <c r="R64" s="15">
        <v>-20</v>
      </c>
      <c r="S64" s="15">
        <v>-20</v>
      </c>
      <c r="T64" s="15">
        <v>-20</v>
      </c>
      <c r="U64" s="15">
        <v>-20</v>
      </c>
      <c r="V64" s="15">
        <v>-20</v>
      </c>
      <c r="W64" s="15">
        <v>-20</v>
      </c>
      <c r="X64" s="15">
        <v>-20</v>
      </c>
      <c r="Y64" s="15">
        <v>-20</v>
      </c>
      <c r="Z64" s="15">
        <v>-20</v>
      </c>
      <c r="AA64" s="15">
        <v>-20</v>
      </c>
      <c r="AB64" s="15">
        <v>-20</v>
      </c>
      <c r="AC64" s="15">
        <v>-20</v>
      </c>
      <c r="AD64" s="15">
        <v>-20</v>
      </c>
      <c r="AE64" s="15">
        <v>-20</v>
      </c>
      <c r="AF64" s="15">
        <v>-20</v>
      </c>
      <c r="AG64" s="15">
        <v>-20</v>
      </c>
    </row>
    <row r="65" spans="1:33" x14ac:dyDescent="0.25">
      <c r="A65" s="5">
        <v>54</v>
      </c>
      <c r="B65" s="5" t="s">
        <v>62</v>
      </c>
      <c r="C65" s="15">
        <v>-20</v>
      </c>
      <c r="D65" s="15">
        <v>-20</v>
      </c>
      <c r="E65" s="15">
        <v>-20</v>
      </c>
      <c r="F65" s="15">
        <v>-20</v>
      </c>
      <c r="G65" s="15">
        <v>-20</v>
      </c>
      <c r="H65" s="15">
        <v>-20</v>
      </c>
      <c r="I65" s="15">
        <v>-20</v>
      </c>
      <c r="J65" s="15">
        <v>-20</v>
      </c>
      <c r="K65" s="15">
        <v>-20</v>
      </c>
      <c r="L65" s="15">
        <v>-20</v>
      </c>
      <c r="M65" s="15">
        <v>-20</v>
      </c>
      <c r="N65" s="15">
        <v>-20</v>
      </c>
      <c r="O65" s="15">
        <v>-20</v>
      </c>
      <c r="P65" s="15">
        <v>-20</v>
      </c>
      <c r="Q65" s="15">
        <v>-20</v>
      </c>
      <c r="R65" s="15">
        <v>-20</v>
      </c>
      <c r="S65" s="15">
        <v>-20</v>
      </c>
      <c r="T65" s="15">
        <v>-20</v>
      </c>
      <c r="U65" s="15">
        <v>-20</v>
      </c>
      <c r="V65" s="15">
        <v>-20</v>
      </c>
      <c r="W65" s="15">
        <v>-20</v>
      </c>
      <c r="X65" s="15">
        <v>-20</v>
      </c>
      <c r="Y65" s="15">
        <v>-20</v>
      </c>
      <c r="Z65" s="15">
        <v>-20</v>
      </c>
      <c r="AA65" s="15">
        <v>-20</v>
      </c>
      <c r="AB65" s="15">
        <v>-20</v>
      </c>
      <c r="AC65" s="15">
        <v>-20</v>
      </c>
      <c r="AD65" s="15">
        <v>-20</v>
      </c>
      <c r="AE65" s="15">
        <v>-20</v>
      </c>
      <c r="AF65" s="15">
        <v>-20</v>
      </c>
      <c r="AG65" s="15">
        <v>-20</v>
      </c>
    </row>
    <row r="66" spans="1:33" x14ac:dyDescent="0.25">
      <c r="A66" s="5">
        <v>55</v>
      </c>
      <c r="B66" s="5" t="s">
        <v>63</v>
      </c>
      <c r="C66" s="15">
        <v>-20</v>
      </c>
      <c r="D66" s="15">
        <v>-20</v>
      </c>
      <c r="E66" s="15">
        <v>-20</v>
      </c>
      <c r="F66" s="15">
        <v>-20</v>
      </c>
      <c r="G66" s="15">
        <v>-20</v>
      </c>
      <c r="H66" s="15">
        <v>-20</v>
      </c>
      <c r="I66" s="15">
        <v>-20</v>
      </c>
      <c r="J66" s="15">
        <v>-20</v>
      </c>
      <c r="K66" s="15">
        <v>-20</v>
      </c>
      <c r="L66" s="15">
        <v>-20</v>
      </c>
      <c r="M66" s="15">
        <v>-20</v>
      </c>
      <c r="N66" s="15">
        <v>-20</v>
      </c>
      <c r="O66" s="15">
        <v>-20</v>
      </c>
      <c r="P66" s="15">
        <v>-20</v>
      </c>
      <c r="Q66" s="15">
        <v>-20</v>
      </c>
      <c r="R66" s="15">
        <v>-20</v>
      </c>
      <c r="S66" s="15">
        <v>-20</v>
      </c>
      <c r="T66" s="15">
        <v>-20</v>
      </c>
      <c r="U66" s="15">
        <v>-20</v>
      </c>
      <c r="V66" s="15">
        <v>-20</v>
      </c>
      <c r="W66" s="15">
        <v>-20</v>
      </c>
      <c r="X66" s="15">
        <v>-20</v>
      </c>
      <c r="Y66" s="15">
        <v>-20</v>
      </c>
      <c r="Z66" s="15">
        <v>-20</v>
      </c>
      <c r="AA66" s="15">
        <v>-20</v>
      </c>
      <c r="AB66" s="15">
        <v>-20</v>
      </c>
      <c r="AC66" s="15">
        <v>-20</v>
      </c>
      <c r="AD66" s="15">
        <v>-20</v>
      </c>
      <c r="AE66" s="15">
        <v>-20</v>
      </c>
      <c r="AF66" s="15">
        <v>-20</v>
      </c>
      <c r="AG66" s="15">
        <v>-20</v>
      </c>
    </row>
    <row r="67" spans="1:33" x14ac:dyDescent="0.25">
      <c r="A67" s="5">
        <v>56</v>
      </c>
      <c r="B67" s="5" t="s">
        <v>64</v>
      </c>
      <c r="C67" s="15">
        <v>-20</v>
      </c>
      <c r="D67" s="15">
        <v>-20</v>
      </c>
      <c r="E67" s="15">
        <v>-20</v>
      </c>
      <c r="F67" s="15">
        <v>-20</v>
      </c>
      <c r="G67" s="15">
        <v>-20</v>
      </c>
      <c r="H67" s="15">
        <v>-20</v>
      </c>
      <c r="I67" s="15">
        <v>-20</v>
      </c>
      <c r="J67" s="15">
        <v>-20</v>
      </c>
      <c r="K67" s="15">
        <v>-20</v>
      </c>
      <c r="L67" s="15">
        <v>-20</v>
      </c>
      <c r="M67" s="15">
        <v>-20</v>
      </c>
      <c r="N67" s="15">
        <v>-20</v>
      </c>
      <c r="O67" s="15">
        <v>-20</v>
      </c>
      <c r="P67" s="15">
        <v>-20</v>
      </c>
      <c r="Q67" s="15">
        <v>-20</v>
      </c>
      <c r="R67" s="15">
        <v>-20</v>
      </c>
      <c r="S67" s="15">
        <v>-20</v>
      </c>
      <c r="T67" s="15">
        <v>-20</v>
      </c>
      <c r="U67" s="15">
        <v>-20</v>
      </c>
      <c r="V67" s="15">
        <v>-20</v>
      </c>
      <c r="W67" s="15">
        <v>-20</v>
      </c>
      <c r="X67" s="15">
        <v>-20</v>
      </c>
      <c r="Y67" s="15">
        <v>-20</v>
      </c>
      <c r="Z67" s="15">
        <v>-20</v>
      </c>
      <c r="AA67" s="15">
        <v>-20</v>
      </c>
      <c r="AB67" s="15">
        <v>-20</v>
      </c>
      <c r="AC67" s="15">
        <v>-20</v>
      </c>
      <c r="AD67" s="15">
        <v>-20</v>
      </c>
      <c r="AE67" s="15">
        <v>-20</v>
      </c>
      <c r="AF67" s="15">
        <v>-20</v>
      </c>
      <c r="AG67" s="15">
        <v>-20</v>
      </c>
    </row>
    <row r="68" spans="1:33" x14ac:dyDescent="0.25">
      <c r="A68" s="5">
        <v>57</v>
      </c>
      <c r="B68" s="5" t="s">
        <v>65</v>
      </c>
      <c r="C68" s="15">
        <v>-20</v>
      </c>
      <c r="D68" s="15">
        <v>-20</v>
      </c>
      <c r="E68" s="15">
        <v>-20</v>
      </c>
      <c r="F68" s="15">
        <v>-20</v>
      </c>
      <c r="G68" s="15">
        <v>-20</v>
      </c>
      <c r="H68" s="15">
        <v>-20</v>
      </c>
      <c r="I68" s="15">
        <v>-20</v>
      </c>
      <c r="J68" s="15">
        <v>-20</v>
      </c>
      <c r="K68" s="15">
        <v>-20</v>
      </c>
      <c r="L68" s="15">
        <v>-20</v>
      </c>
      <c r="M68" s="15">
        <v>-20</v>
      </c>
      <c r="N68" s="15">
        <v>-20</v>
      </c>
      <c r="O68" s="15">
        <v>-20</v>
      </c>
      <c r="P68" s="15">
        <v>-20</v>
      </c>
      <c r="Q68" s="15">
        <v>-20</v>
      </c>
      <c r="R68" s="15">
        <v>-20</v>
      </c>
      <c r="S68" s="15">
        <v>-20</v>
      </c>
      <c r="T68" s="15">
        <v>-20</v>
      </c>
      <c r="U68" s="15">
        <v>-20</v>
      </c>
      <c r="V68" s="15">
        <v>-20</v>
      </c>
      <c r="W68" s="15">
        <v>-20</v>
      </c>
      <c r="X68" s="15">
        <v>-20</v>
      </c>
      <c r="Y68" s="15">
        <v>-20</v>
      </c>
      <c r="Z68" s="15">
        <v>-20</v>
      </c>
      <c r="AA68" s="15">
        <v>-20</v>
      </c>
      <c r="AB68" s="15">
        <v>-20</v>
      </c>
      <c r="AC68" s="15">
        <v>-20</v>
      </c>
      <c r="AD68" s="15">
        <v>-20</v>
      </c>
      <c r="AE68" s="15">
        <v>-20</v>
      </c>
      <c r="AF68" s="15">
        <v>-20</v>
      </c>
      <c r="AG68" s="15">
        <v>-20</v>
      </c>
    </row>
    <row r="69" spans="1:33" x14ac:dyDescent="0.25">
      <c r="A69" s="5">
        <v>58</v>
      </c>
      <c r="B69" s="5" t="s">
        <v>66</v>
      </c>
      <c r="C69" s="15">
        <v>-20</v>
      </c>
      <c r="D69" s="15">
        <v>-20</v>
      </c>
      <c r="E69" s="15">
        <v>-20</v>
      </c>
      <c r="F69" s="15">
        <v>-20</v>
      </c>
      <c r="G69" s="15">
        <v>-20</v>
      </c>
      <c r="H69" s="15">
        <v>-20</v>
      </c>
      <c r="I69" s="15">
        <v>-20</v>
      </c>
      <c r="J69" s="15">
        <v>-20</v>
      </c>
      <c r="K69" s="15">
        <v>-20</v>
      </c>
      <c r="L69" s="15">
        <v>-20</v>
      </c>
      <c r="M69" s="15">
        <v>-20</v>
      </c>
      <c r="N69" s="15">
        <v>-20</v>
      </c>
      <c r="O69" s="15">
        <v>-20</v>
      </c>
      <c r="P69" s="15">
        <v>-20</v>
      </c>
      <c r="Q69" s="15">
        <v>-20</v>
      </c>
      <c r="R69" s="15">
        <v>-20</v>
      </c>
      <c r="S69" s="15">
        <v>-20</v>
      </c>
      <c r="T69" s="15">
        <v>-20</v>
      </c>
      <c r="U69" s="15">
        <v>-20</v>
      </c>
      <c r="V69" s="15">
        <v>-20</v>
      </c>
      <c r="W69" s="15">
        <v>-20</v>
      </c>
      <c r="X69" s="15">
        <v>-20</v>
      </c>
      <c r="Y69" s="15">
        <v>-20</v>
      </c>
      <c r="Z69" s="15">
        <v>-20</v>
      </c>
      <c r="AA69" s="15">
        <v>-20</v>
      </c>
      <c r="AB69" s="15">
        <v>-20</v>
      </c>
      <c r="AC69" s="15">
        <v>-20</v>
      </c>
      <c r="AD69" s="15">
        <v>-20</v>
      </c>
      <c r="AE69" s="15">
        <v>-20</v>
      </c>
      <c r="AF69" s="15">
        <v>-20</v>
      </c>
      <c r="AG69" s="15">
        <v>-20</v>
      </c>
    </row>
    <row r="70" spans="1:33" x14ac:dyDescent="0.25">
      <c r="A70" s="5">
        <v>59</v>
      </c>
      <c r="B70" s="5" t="s">
        <v>67</v>
      </c>
      <c r="C70" s="15">
        <v>-20</v>
      </c>
      <c r="D70" s="15">
        <v>-20</v>
      </c>
      <c r="E70" s="15">
        <v>-20</v>
      </c>
      <c r="F70" s="15">
        <v>-20</v>
      </c>
      <c r="G70" s="15">
        <v>-20</v>
      </c>
      <c r="H70" s="15">
        <v>-20</v>
      </c>
      <c r="I70" s="15">
        <v>-20</v>
      </c>
      <c r="J70" s="15">
        <v>-20</v>
      </c>
      <c r="K70" s="15">
        <v>-20</v>
      </c>
      <c r="L70" s="15">
        <v>-20</v>
      </c>
      <c r="M70" s="15">
        <v>-20</v>
      </c>
      <c r="N70" s="15">
        <v>-20</v>
      </c>
      <c r="O70" s="15">
        <v>-20</v>
      </c>
      <c r="P70" s="15">
        <v>-20</v>
      </c>
      <c r="Q70" s="15">
        <v>-20</v>
      </c>
      <c r="R70" s="15">
        <v>-20</v>
      </c>
      <c r="S70" s="15">
        <v>-20</v>
      </c>
      <c r="T70" s="15">
        <v>-20</v>
      </c>
      <c r="U70" s="15">
        <v>-20</v>
      </c>
      <c r="V70" s="15">
        <v>-20</v>
      </c>
      <c r="W70" s="15">
        <v>-20</v>
      </c>
      <c r="X70" s="15">
        <v>-20</v>
      </c>
      <c r="Y70" s="15">
        <v>-20</v>
      </c>
      <c r="Z70" s="15">
        <v>-20</v>
      </c>
      <c r="AA70" s="15">
        <v>-20</v>
      </c>
      <c r="AB70" s="15">
        <v>-20</v>
      </c>
      <c r="AC70" s="15">
        <v>-20</v>
      </c>
      <c r="AD70" s="15">
        <v>-20</v>
      </c>
      <c r="AE70" s="15">
        <v>-20</v>
      </c>
      <c r="AF70" s="15">
        <v>-20</v>
      </c>
      <c r="AG70" s="15">
        <v>-20</v>
      </c>
    </row>
    <row r="71" spans="1:33" x14ac:dyDescent="0.25">
      <c r="A71" s="5">
        <v>60</v>
      </c>
      <c r="B71" s="5" t="s">
        <v>68</v>
      </c>
      <c r="C71" s="15">
        <v>-20</v>
      </c>
      <c r="D71" s="15">
        <v>-20</v>
      </c>
      <c r="E71" s="15">
        <v>-20</v>
      </c>
      <c r="F71" s="15">
        <v>-20</v>
      </c>
      <c r="G71" s="15">
        <v>-20</v>
      </c>
      <c r="H71" s="15">
        <v>-20</v>
      </c>
      <c r="I71" s="15">
        <v>-20</v>
      </c>
      <c r="J71" s="15">
        <v>-20</v>
      </c>
      <c r="K71" s="15">
        <v>-20</v>
      </c>
      <c r="L71" s="15">
        <v>-20</v>
      </c>
      <c r="M71" s="15">
        <v>-20</v>
      </c>
      <c r="N71" s="15">
        <v>-20</v>
      </c>
      <c r="O71" s="15">
        <v>-20</v>
      </c>
      <c r="P71" s="15">
        <v>-20</v>
      </c>
      <c r="Q71" s="15">
        <v>-20</v>
      </c>
      <c r="R71" s="15">
        <v>-20</v>
      </c>
      <c r="S71" s="15">
        <v>-20</v>
      </c>
      <c r="T71" s="15">
        <v>-20</v>
      </c>
      <c r="U71" s="15">
        <v>-20</v>
      </c>
      <c r="V71" s="15">
        <v>-20</v>
      </c>
      <c r="W71" s="15">
        <v>-20</v>
      </c>
      <c r="X71" s="15">
        <v>-20</v>
      </c>
      <c r="Y71" s="15">
        <v>-20</v>
      </c>
      <c r="Z71" s="15">
        <v>-20</v>
      </c>
      <c r="AA71" s="15">
        <v>-20</v>
      </c>
      <c r="AB71" s="15">
        <v>-20</v>
      </c>
      <c r="AC71" s="15">
        <v>-20</v>
      </c>
      <c r="AD71" s="15">
        <v>-20</v>
      </c>
      <c r="AE71" s="15">
        <v>-20</v>
      </c>
      <c r="AF71" s="15">
        <v>-20</v>
      </c>
      <c r="AG71" s="15">
        <v>-20</v>
      </c>
    </row>
    <row r="72" spans="1:33" x14ac:dyDescent="0.25">
      <c r="A72" s="5">
        <v>61</v>
      </c>
      <c r="B72" s="5" t="s">
        <v>69</v>
      </c>
      <c r="C72" s="15">
        <v>-20</v>
      </c>
      <c r="D72" s="15">
        <v>-20</v>
      </c>
      <c r="E72" s="15">
        <v>-20</v>
      </c>
      <c r="F72" s="15">
        <v>-20</v>
      </c>
      <c r="G72" s="15">
        <v>-20</v>
      </c>
      <c r="H72" s="15">
        <v>-20</v>
      </c>
      <c r="I72" s="15">
        <v>-20</v>
      </c>
      <c r="J72" s="15">
        <v>-20</v>
      </c>
      <c r="K72" s="15">
        <v>-20</v>
      </c>
      <c r="L72" s="15">
        <v>-20</v>
      </c>
      <c r="M72" s="15">
        <v>-20</v>
      </c>
      <c r="N72" s="15">
        <v>-20</v>
      </c>
      <c r="O72" s="15">
        <v>-20</v>
      </c>
      <c r="P72" s="15">
        <v>-20</v>
      </c>
      <c r="Q72" s="15">
        <v>-20</v>
      </c>
      <c r="R72" s="15">
        <v>-20</v>
      </c>
      <c r="S72" s="15">
        <v>-20</v>
      </c>
      <c r="T72" s="15">
        <v>-20</v>
      </c>
      <c r="U72" s="15">
        <v>-20</v>
      </c>
      <c r="V72" s="15">
        <v>-20</v>
      </c>
      <c r="W72" s="15">
        <v>-20</v>
      </c>
      <c r="X72" s="15">
        <v>-20</v>
      </c>
      <c r="Y72" s="15">
        <v>-20</v>
      </c>
      <c r="Z72" s="15">
        <v>-20</v>
      </c>
      <c r="AA72" s="15">
        <v>-20</v>
      </c>
      <c r="AB72" s="15">
        <v>-20</v>
      </c>
      <c r="AC72" s="15">
        <v>-20</v>
      </c>
      <c r="AD72" s="15">
        <v>-20</v>
      </c>
      <c r="AE72" s="15">
        <v>-20</v>
      </c>
      <c r="AF72" s="15">
        <v>-20</v>
      </c>
      <c r="AG72" s="15">
        <v>-20</v>
      </c>
    </row>
    <row r="73" spans="1:33" x14ac:dyDescent="0.25">
      <c r="A73" s="5">
        <v>62</v>
      </c>
      <c r="B73" s="5" t="s">
        <v>70</v>
      </c>
      <c r="C73" s="15">
        <v>-20</v>
      </c>
      <c r="D73" s="15">
        <v>-20</v>
      </c>
      <c r="E73" s="15">
        <v>-20</v>
      </c>
      <c r="F73" s="15">
        <v>-20</v>
      </c>
      <c r="G73" s="15">
        <v>-20</v>
      </c>
      <c r="H73" s="15">
        <v>-20</v>
      </c>
      <c r="I73" s="15">
        <v>-20</v>
      </c>
      <c r="J73" s="15">
        <v>-20</v>
      </c>
      <c r="K73" s="15">
        <v>-20</v>
      </c>
      <c r="L73" s="15">
        <v>-20</v>
      </c>
      <c r="M73" s="15">
        <v>-20</v>
      </c>
      <c r="N73" s="15">
        <v>-20</v>
      </c>
      <c r="O73" s="15">
        <v>-20</v>
      </c>
      <c r="P73" s="15">
        <v>-20</v>
      </c>
      <c r="Q73" s="15">
        <v>-20</v>
      </c>
      <c r="R73" s="15">
        <v>-20</v>
      </c>
      <c r="S73" s="15">
        <v>-20</v>
      </c>
      <c r="T73" s="15">
        <v>-20</v>
      </c>
      <c r="U73" s="15">
        <v>-20</v>
      </c>
      <c r="V73" s="15">
        <v>-20</v>
      </c>
      <c r="W73" s="15">
        <v>-20</v>
      </c>
      <c r="X73" s="15">
        <v>-20</v>
      </c>
      <c r="Y73" s="15">
        <v>-20</v>
      </c>
      <c r="Z73" s="15">
        <v>-20</v>
      </c>
      <c r="AA73" s="15">
        <v>-20</v>
      </c>
      <c r="AB73" s="15">
        <v>-20</v>
      </c>
      <c r="AC73" s="15">
        <v>-20</v>
      </c>
      <c r="AD73" s="15">
        <v>-20</v>
      </c>
      <c r="AE73" s="15">
        <v>-20</v>
      </c>
      <c r="AF73" s="15">
        <v>-20</v>
      </c>
      <c r="AG73" s="15">
        <v>-20</v>
      </c>
    </row>
    <row r="74" spans="1:33" x14ac:dyDescent="0.25">
      <c r="A74" s="5">
        <v>63</v>
      </c>
      <c r="B74" s="5" t="s">
        <v>71</v>
      </c>
      <c r="C74" s="15">
        <v>-20</v>
      </c>
      <c r="D74" s="15">
        <v>-20</v>
      </c>
      <c r="E74" s="15">
        <v>-20</v>
      </c>
      <c r="F74" s="15">
        <v>-20</v>
      </c>
      <c r="G74" s="15">
        <v>-20</v>
      </c>
      <c r="H74" s="15">
        <v>-20</v>
      </c>
      <c r="I74" s="15">
        <v>-20</v>
      </c>
      <c r="J74" s="15">
        <v>-20</v>
      </c>
      <c r="K74" s="15">
        <v>-20</v>
      </c>
      <c r="L74" s="15">
        <v>-20</v>
      </c>
      <c r="M74" s="15">
        <v>-20</v>
      </c>
      <c r="N74" s="15">
        <v>-20</v>
      </c>
      <c r="O74" s="15">
        <v>-20</v>
      </c>
      <c r="P74" s="15">
        <v>-20</v>
      </c>
      <c r="Q74" s="15">
        <v>-20</v>
      </c>
      <c r="R74" s="15">
        <v>-20</v>
      </c>
      <c r="S74" s="15">
        <v>-20</v>
      </c>
      <c r="T74" s="15">
        <v>-20</v>
      </c>
      <c r="U74" s="15">
        <v>-20</v>
      </c>
      <c r="V74" s="15">
        <v>-20</v>
      </c>
      <c r="W74" s="15">
        <v>-20</v>
      </c>
      <c r="X74" s="15">
        <v>-20</v>
      </c>
      <c r="Y74" s="15">
        <v>-20</v>
      </c>
      <c r="Z74" s="15">
        <v>-20</v>
      </c>
      <c r="AA74" s="15">
        <v>-20</v>
      </c>
      <c r="AB74" s="15">
        <v>-20</v>
      </c>
      <c r="AC74" s="15">
        <v>-20</v>
      </c>
      <c r="AD74" s="15">
        <v>-20</v>
      </c>
      <c r="AE74" s="15">
        <v>-20</v>
      </c>
      <c r="AF74" s="15">
        <v>-20</v>
      </c>
      <c r="AG74" s="15">
        <v>-20</v>
      </c>
    </row>
    <row r="75" spans="1:33" x14ac:dyDescent="0.25">
      <c r="A75" s="5">
        <v>64</v>
      </c>
      <c r="B75" s="5" t="s">
        <v>72</v>
      </c>
      <c r="C75" s="15">
        <v>-20</v>
      </c>
      <c r="D75" s="15">
        <v>-20</v>
      </c>
      <c r="E75" s="15">
        <v>-20</v>
      </c>
      <c r="F75" s="15">
        <v>-20</v>
      </c>
      <c r="G75" s="15">
        <v>-20</v>
      </c>
      <c r="H75" s="15">
        <v>-20</v>
      </c>
      <c r="I75" s="15">
        <v>-20</v>
      </c>
      <c r="J75" s="15">
        <v>-20</v>
      </c>
      <c r="K75" s="15">
        <v>-20</v>
      </c>
      <c r="L75" s="15">
        <v>-20</v>
      </c>
      <c r="M75" s="15">
        <v>-20</v>
      </c>
      <c r="N75" s="15">
        <v>-20</v>
      </c>
      <c r="O75" s="15">
        <v>-20</v>
      </c>
      <c r="P75" s="15">
        <v>-20</v>
      </c>
      <c r="Q75" s="15">
        <v>-20</v>
      </c>
      <c r="R75" s="15">
        <v>-20</v>
      </c>
      <c r="S75" s="15">
        <v>-20</v>
      </c>
      <c r="T75" s="15">
        <v>-20</v>
      </c>
      <c r="U75" s="15">
        <v>-20</v>
      </c>
      <c r="V75" s="15">
        <v>-20</v>
      </c>
      <c r="W75" s="15">
        <v>-20</v>
      </c>
      <c r="X75" s="15">
        <v>-20</v>
      </c>
      <c r="Y75" s="15">
        <v>-20</v>
      </c>
      <c r="Z75" s="15">
        <v>-20</v>
      </c>
      <c r="AA75" s="15">
        <v>-20</v>
      </c>
      <c r="AB75" s="15">
        <v>-20</v>
      </c>
      <c r="AC75" s="15">
        <v>-20</v>
      </c>
      <c r="AD75" s="15">
        <v>-20</v>
      </c>
      <c r="AE75" s="15">
        <v>-20</v>
      </c>
      <c r="AF75" s="15">
        <v>-20</v>
      </c>
      <c r="AG75" s="15">
        <v>-20</v>
      </c>
    </row>
    <row r="76" spans="1:33" x14ac:dyDescent="0.25">
      <c r="A76" s="5">
        <v>65</v>
      </c>
      <c r="B76" s="5" t="s">
        <v>73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</row>
    <row r="77" spans="1:33" x14ac:dyDescent="0.25">
      <c r="A77" s="5">
        <v>66</v>
      </c>
      <c r="B77" s="5" t="s">
        <v>74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</row>
    <row r="78" spans="1:33" x14ac:dyDescent="0.25">
      <c r="A78" s="5">
        <v>67</v>
      </c>
      <c r="B78" s="5" t="s">
        <v>75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</row>
    <row r="79" spans="1:33" x14ac:dyDescent="0.25">
      <c r="A79" s="5">
        <v>68</v>
      </c>
      <c r="B79" s="5" t="s">
        <v>76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</row>
    <row r="80" spans="1:33" x14ac:dyDescent="0.25">
      <c r="A80" s="5">
        <v>69</v>
      </c>
      <c r="B80" s="5" t="s">
        <v>77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</row>
    <row r="81" spans="1:33" x14ac:dyDescent="0.25">
      <c r="A81" s="5">
        <v>70</v>
      </c>
      <c r="B81" s="5" t="s">
        <v>78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</row>
    <row r="82" spans="1:33" x14ac:dyDescent="0.25">
      <c r="A82" s="5">
        <v>71</v>
      </c>
      <c r="B82" s="5" t="s">
        <v>79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</row>
    <row r="83" spans="1:33" x14ac:dyDescent="0.25">
      <c r="A83" s="5">
        <v>72</v>
      </c>
      <c r="B83" s="5" t="s">
        <v>80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</row>
    <row r="84" spans="1:33" x14ac:dyDescent="0.25">
      <c r="A84" s="5">
        <v>73</v>
      </c>
      <c r="B84" s="5" t="s">
        <v>81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</row>
    <row r="85" spans="1:33" x14ac:dyDescent="0.25">
      <c r="A85" s="5">
        <v>74</v>
      </c>
      <c r="B85" s="5" t="s">
        <v>82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</row>
    <row r="86" spans="1:33" x14ac:dyDescent="0.25">
      <c r="A86" s="5">
        <v>75</v>
      </c>
      <c r="B86" s="5" t="s">
        <v>83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</row>
    <row r="87" spans="1:33" x14ac:dyDescent="0.25">
      <c r="A87" s="5">
        <v>76</v>
      </c>
      <c r="B87" s="5" t="s">
        <v>84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</row>
    <row r="88" spans="1:33" x14ac:dyDescent="0.25">
      <c r="A88" s="5">
        <v>77</v>
      </c>
      <c r="B88" s="5" t="s">
        <v>85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</row>
    <row r="89" spans="1:33" x14ac:dyDescent="0.25">
      <c r="A89" s="5">
        <v>78</v>
      </c>
      <c r="B89" s="5" t="s">
        <v>86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</row>
    <row r="90" spans="1:33" x14ac:dyDescent="0.25">
      <c r="A90" s="5">
        <v>79</v>
      </c>
      <c r="B90" s="5" t="s">
        <v>87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</row>
    <row r="91" spans="1:33" x14ac:dyDescent="0.25">
      <c r="A91" s="5">
        <v>80</v>
      </c>
      <c r="B91" s="5" t="s">
        <v>88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</row>
    <row r="92" spans="1:33" x14ac:dyDescent="0.25">
      <c r="A92" s="5">
        <v>81</v>
      </c>
      <c r="B92" s="5" t="s">
        <v>89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</row>
    <row r="93" spans="1:33" x14ac:dyDescent="0.25">
      <c r="A93" s="5">
        <v>82</v>
      </c>
      <c r="B93" s="5" t="s">
        <v>90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</row>
    <row r="94" spans="1:33" x14ac:dyDescent="0.25">
      <c r="A94" s="5">
        <v>83</v>
      </c>
      <c r="B94" s="5" t="s">
        <v>91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</row>
    <row r="95" spans="1:33" x14ac:dyDescent="0.25">
      <c r="A95" s="5">
        <v>84</v>
      </c>
      <c r="B95" s="5" t="s">
        <v>92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</row>
    <row r="96" spans="1:33" x14ac:dyDescent="0.25">
      <c r="A96" s="5">
        <v>85</v>
      </c>
      <c r="B96" s="5" t="s">
        <v>93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</row>
    <row r="97" spans="1:33" x14ac:dyDescent="0.25">
      <c r="A97" s="5">
        <v>86</v>
      </c>
      <c r="B97" s="5" t="s">
        <v>94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</row>
    <row r="98" spans="1:33" x14ac:dyDescent="0.25">
      <c r="A98" s="5">
        <v>87</v>
      </c>
      <c r="B98" s="5" t="s">
        <v>95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</row>
    <row r="99" spans="1:33" x14ac:dyDescent="0.25">
      <c r="A99" s="5">
        <v>88</v>
      </c>
      <c r="B99" s="5" t="s">
        <v>96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</row>
    <row r="100" spans="1:33" x14ac:dyDescent="0.25">
      <c r="A100" s="5">
        <v>89</v>
      </c>
      <c r="B100" s="5" t="s">
        <v>97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</row>
    <row r="101" spans="1:33" x14ac:dyDescent="0.25">
      <c r="A101" s="5">
        <v>90</v>
      </c>
      <c r="B101" s="5" t="s">
        <v>98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</row>
    <row r="102" spans="1:33" x14ac:dyDescent="0.25">
      <c r="A102" s="5">
        <v>91</v>
      </c>
      <c r="B102" s="5" t="s">
        <v>99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</row>
    <row r="103" spans="1:33" x14ac:dyDescent="0.25">
      <c r="A103" s="5">
        <v>92</v>
      </c>
      <c r="B103" s="5" t="s">
        <v>100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</row>
    <row r="104" spans="1:33" x14ac:dyDescent="0.25">
      <c r="A104" s="5">
        <v>93</v>
      </c>
      <c r="B104" s="5" t="s">
        <v>101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</row>
    <row r="105" spans="1:33" x14ac:dyDescent="0.25">
      <c r="A105" s="5">
        <v>94</v>
      </c>
      <c r="B105" s="5" t="s">
        <v>102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</row>
    <row r="106" spans="1:33" x14ac:dyDescent="0.25">
      <c r="A106" s="5">
        <v>95</v>
      </c>
      <c r="B106" s="5" t="s">
        <v>103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</row>
    <row r="107" spans="1:33" x14ac:dyDescent="0.25">
      <c r="A107" s="5">
        <v>96</v>
      </c>
      <c r="B107" s="5" t="s">
        <v>104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</row>
    <row r="108" spans="1:33" x14ac:dyDescent="0.25">
      <c r="A108" s="5" t="s">
        <v>0</v>
      </c>
      <c r="B108" s="5" t="s">
        <v>105</v>
      </c>
      <c r="C108" s="10">
        <f>SUM(C12:C107)/4000</f>
        <v>-0.08</v>
      </c>
      <c r="D108" s="10">
        <f t="shared" ref="D108:Y108" si="0">SUM(D12:D107)/4000</f>
        <v>-0.08</v>
      </c>
      <c r="E108" s="10">
        <f t="shared" si="0"/>
        <v>-0.08</v>
      </c>
      <c r="F108" s="10">
        <f t="shared" si="0"/>
        <v>-0.08</v>
      </c>
      <c r="G108" s="10">
        <f t="shared" si="0"/>
        <v>-0.08</v>
      </c>
      <c r="H108" s="10">
        <f t="shared" si="0"/>
        <v>-0.08</v>
      </c>
      <c r="I108" s="10">
        <f t="shared" si="0"/>
        <v>-0.08</v>
      </c>
      <c r="J108" s="10">
        <f t="shared" si="0"/>
        <v>-0.08</v>
      </c>
      <c r="K108" s="10">
        <f t="shared" si="0"/>
        <v>-0.08</v>
      </c>
      <c r="L108" s="10">
        <f t="shared" si="0"/>
        <v>-0.08</v>
      </c>
      <c r="M108" s="10">
        <f t="shared" si="0"/>
        <v>-0.08</v>
      </c>
      <c r="N108" s="10">
        <f t="shared" si="0"/>
        <v>-0.08</v>
      </c>
      <c r="O108" s="10">
        <f t="shared" si="0"/>
        <v>-0.08</v>
      </c>
      <c r="P108" s="10">
        <f t="shared" si="0"/>
        <v>-0.08</v>
      </c>
      <c r="Q108" s="10">
        <f t="shared" si="0"/>
        <v>-0.08</v>
      </c>
      <c r="R108" s="10">
        <f t="shared" si="0"/>
        <v>-0.08</v>
      </c>
      <c r="S108" s="10">
        <f t="shared" si="0"/>
        <v>-0.08</v>
      </c>
      <c r="T108" s="10">
        <f t="shared" si="0"/>
        <v>-0.08</v>
      </c>
      <c r="U108" s="10">
        <f t="shared" si="0"/>
        <v>-0.08</v>
      </c>
      <c r="V108" s="10">
        <f t="shared" si="0"/>
        <v>-0.08</v>
      </c>
      <c r="W108" s="10">
        <f t="shared" si="0"/>
        <v>-0.08</v>
      </c>
      <c r="X108" s="10">
        <f t="shared" si="0"/>
        <v>-0.08</v>
      </c>
      <c r="Y108" s="10">
        <f t="shared" si="0"/>
        <v>-0.08</v>
      </c>
      <c r="Z108" s="10">
        <f>SUM(Z12:Z107)/4000</f>
        <v>-0.08</v>
      </c>
      <c r="AA108" s="10">
        <f t="shared" ref="AA108:AG108" si="1">SUM(AA12:AA107)/4000</f>
        <v>-0.08</v>
      </c>
      <c r="AB108" s="10">
        <f t="shared" si="1"/>
        <v>-0.08</v>
      </c>
      <c r="AC108" s="10">
        <f t="shared" si="1"/>
        <v>-0.08</v>
      </c>
      <c r="AD108" s="10">
        <f t="shared" si="1"/>
        <v>-0.08</v>
      </c>
      <c r="AE108" s="10">
        <f t="shared" si="1"/>
        <v>-0.08</v>
      </c>
      <c r="AF108" s="10">
        <f t="shared" si="1"/>
        <v>-0.08</v>
      </c>
      <c r="AG108" s="10">
        <f t="shared" si="1"/>
        <v>-0.08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-20</v>
      </c>
      <c r="D110" s="10">
        <f t="shared" ref="D110:Y110" si="4">MIN(D12:D107)</f>
        <v>-20</v>
      </c>
      <c r="E110" s="10">
        <f t="shared" si="4"/>
        <v>-20</v>
      </c>
      <c r="F110" s="10">
        <f t="shared" si="4"/>
        <v>-20</v>
      </c>
      <c r="G110" s="10">
        <f t="shared" si="4"/>
        <v>-20</v>
      </c>
      <c r="H110" s="10">
        <f t="shared" si="4"/>
        <v>-20</v>
      </c>
      <c r="I110" s="10">
        <f t="shared" si="4"/>
        <v>-20</v>
      </c>
      <c r="J110" s="10">
        <f t="shared" si="4"/>
        <v>-20</v>
      </c>
      <c r="K110" s="10">
        <f t="shared" si="4"/>
        <v>-20</v>
      </c>
      <c r="L110" s="10">
        <f t="shared" si="4"/>
        <v>-20</v>
      </c>
      <c r="M110" s="10">
        <f t="shared" si="4"/>
        <v>-20</v>
      </c>
      <c r="N110" s="10">
        <f t="shared" si="4"/>
        <v>-20</v>
      </c>
      <c r="O110" s="10">
        <f t="shared" si="4"/>
        <v>-20</v>
      </c>
      <c r="P110" s="10">
        <f t="shared" si="4"/>
        <v>-20</v>
      </c>
      <c r="Q110" s="10">
        <f t="shared" si="4"/>
        <v>-20</v>
      </c>
      <c r="R110" s="10">
        <f t="shared" si="4"/>
        <v>-20</v>
      </c>
      <c r="S110" s="10">
        <f t="shared" si="4"/>
        <v>-20</v>
      </c>
      <c r="T110" s="10">
        <f t="shared" si="4"/>
        <v>-20</v>
      </c>
      <c r="U110" s="10">
        <f t="shared" si="4"/>
        <v>-20</v>
      </c>
      <c r="V110" s="10">
        <f t="shared" si="4"/>
        <v>-20</v>
      </c>
      <c r="W110" s="10">
        <f t="shared" si="4"/>
        <v>-20</v>
      </c>
      <c r="X110" s="10">
        <f t="shared" si="4"/>
        <v>-20</v>
      </c>
      <c r="Y110" s="10">
        <f t="shared" si="4"/>
        <v>-20</v>
      </c>
      <c r="Z110" s="10">
        <f>MIN(Z12:Z107)</f>
        <v>-20</v>
      </c>
      <c r="AA110" s="10">
        <f t="shared" ref="AA110:AG110" si="5">MIN(AA12:AA107)</f>
        <v>-20</v>
      </c>
      <c r="AB110" s="10">
        <f t="shared" si="5"/>
        <v>-20</v>
      </c>
      <c r="AC110" s="10">
        <f t="shared" si="5"/>
        <v>-20</v>
      </c>
      <c r="AD110" s="10">
        <f t="shared" si="5"/>
        <v>-20</v>
      </c>
      <c r="AE110" s="10">
        <f t="shared" si="5"/>
        <v>-20</v>
      </c>
      <c r="AF110" s="10">
        <f t="shared" si="5"/>
        <v>-20</v>
      </c>
      <c r="AG110" s="10">
        <f t="shared" si="5"/>
        <v>-20</v>
      </c>
    </row>
    <row r="111" spans="1:33" x14ac:dyDescent="0.25">
      <c r="A111" s="5" t="s">
        <v>0</v>
      </c>
      <c r="B111" s="5" t="s">
        <v>108</v>
      </c>
      <c r="C111" s="10">
        <f>AVERAGE(C12:C107)</f>
        <v>-3.3333333333333335</v>
      </c>
      <c r="D111" s="10">
        <f t="shared" ref="D111:Y111" si="6">AVERAGE(D12:D107)</f>
        <v>-3.3333333333333335</v>
      </c>
      <c r="E111" s="10">
        <f t="shared" si="6"/>
        <v>-3.3333333333333335</v>
      </c>
      <c r="F111" s="10">
        <f t="shared" si="6"/>
        <v>-3.3333333333333335</v>
      </c>
      <c r="G111" s="10">
        <f t="shared" si="6"/>
        <v>-3.3333333333333335</v>
      </c>
      <c r="H111" s="10">
        <f t="shared" si="6"/>
        <v>-3.3333333333333335</v>
      </c>
      <c r="I111" s="10">
        <f t="shared" si="6"/>
        <v>-3.3333333333333335</v>
      </c>
      <c r="J111" s="10">
        <f t="shared" si="6"/>
        <v>-3.3333333333333335</v>
      </c>
      <c r="K111" s="10">
        <f t="shared" si="6"/>
        <v>-3.3333333333333335</v>
      </c>
      <c r="L111" s="10">
        <f t="shared" si="6"/>
        <v>-3.3333333333333335</v>
      </c>
      <c r="M111" s="10">
        <f t="shared" si="6"/>
        <v>-3.3333333333333335</v>
      </c>
      <c r="N111" s="10">
        <f t="shared" si="6"/>
        <v>-3.3333333333333335</v>
      </c>
      <c r="O111" s="10">
        <f t="shared" si="6"/>
        <v>-3.3333333333333335</v>
      </c>
      <c r="P111" s="10">
        <f t="shared" si="6"/>
        <v>-3.3333333333333335</v>
      </c>
      <c r="Q111" s="10">
        <f t="shared" si="6"/>
        <v>-3.3333333333333335</v>
      </c>
      <c r="R111" s="10">
        <f t="shared" si="6"/>
        <v>-3.3333333333333335</v>
      </c>
      <c r="S111" s="10">
        <f t="shared" si="6"/>
        <v>-3.3333333333333335</v>
      </c>
      <c r="T111" s="10">
        <f t="shared" si="6"/>
        <v>-3.3333333333333335</v>
      </c>
      <c r="U111" s="10">
        <f t="shared" si="6"/>
        <v>-3.3333333333333335</v>
      </c>
      <c r="V111" s="10">
        <f t="shared" si="6"/>
        <v>-3.3333333333333335</v>
      </c>
      <c r="W111" s="10">
        <f t="shared" si="6"/>
        <v>-3.3333333333333335</v>
      </c>
      <c r="X111" s="10">
        <f t="shared" si="6"/>
        <v>-3.3333333333333335</v>
      </c>
      <c r="Y111" s="10">
        <f t="shared" si="6"/>
        <v>-3.3333333333333335</v>
      </c>
      <c r="Z111" s="10">
        <f>AVERAGE(Z12:Z107)</f>
        <v>-3.3333333333333335</v>
      </c>
      <c r="AA111" s="10">
        <f t="shared" ref="AA111:AG111" si="7">AVERAGE(AA12:AA107)</f>
        <v>-3.3333333333333335</v>
      </c>
      <c r="AB111" s="10">
        <f t="shared" si="7"/>
        <v>-3.3333333333333335</v>
      </c>
      <c r="AC111" s="10">
        <f t="shared" si="7"/>
        <v>-3.3333333333333335</v>
      </c>
      <c r="AD111" s="10">
        <f t="shared" si="7"/>
        <v>-3.3333333333333335</v>
      </c>
      <c r="AE111" s="10">
        <f t="shared" si="7"/>
        <v>-3.3333333333333335</v>
      </c>
      <c r="AF111" s="10">
        <f t="shared" si="7"/>
        <v>-3.3333333333333335</v>
      </c>
      <c r="AG111" s="10">
        <f t="shared" si="7"/>
        <v>-3.3333333333333335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D11" sqref="D11"/>
    </sheetView>
  </sheetViews>
  <sheetFormatPr defaultRowHeight="15" x14ac:dyDescent="0.25"/>
  <cols>
    <col min="1" max="1" width="10.5703125" customWidth="1"/>
    <col min="3" max="3" width="10.140625" customWidth="1"/>
    <col min="4" max="4" width="11.140625" customWidth="1"/>
  </cols>
  <sheetData>
    <row r="1" spans="1:32" ht="28.5" x14ac:dyDescent="0.45">
      <c r="B1" s="26" t="s">
        <v>139</v>
      </c>
    </row>
    <row r="2" spans="1:32" x14ac:dyDescent="0.25">
      <c r="A2" s="27" t="s">
        <v>112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  <c r="N2" s="25">
        <v>13</v>
      </c>
      <c r="O2" s="25">
        <v>14</v>
      </c>
      <c r="P2" s="25">
        <v>15</v>
      </c>
      <c r="Q2" s="25">
        <v>16</v>
      </c>
      <c r="R2" s="25">
        <v>17</v>
      </c>
      <c r="S2" s="25">
        <v>18</v>
      </c>
      <c r="T2" s="25">
        <v>19</v>
      </c>
      <c r="U2" s="25">
        <v>20</v>
      </c>
      <c r="V2" s="25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25">
        <v>30</v>
      </c>
      <c r="AF2" s="25">
        <v>31</v>
      </c>
    </row>
    <row r="3" spans="1:32" x14ac:dyDescent="0.25">
      <c r="A3" s="27">
        <v>1</v>
      </c>
      <c r="B3" s="28">
        <v>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28">
        <v>0</v>
      </c>
      <c r="AE3" s="28">
        <v>0</v>
      </c>
      <c r="AF3" s="28">
        <v>0</v>
      </c>
    </row>
    <row r="4" spans="1:32" x14ac:dyDescent="0.25">
      <c r="A4" s="27">
        <v>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</row>
    <row r="5" spans="1:32" x14ac:dyDescent="0.25">
      <c r="A5" s="27">
        <v>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</row>
    <row r="6" spans="1:32" x14ac:dyDescent="0.25">
      <c r="A6" s="27">
        <v>4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</row>
    <row r="7" spans="1:32" x14ac:dyDescent="0.25">
      <c r="A7" s="27">
        <v>5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</row>
    <row r="8" spans="1:32" x14ac:dyDescent="0.25">
      <c r="A8" s="27">
        <v>6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</row>
    <row r="9" spans="1:32" x14ac:dyDescent="0.25">
      <c r="A9" s="27">
        <v>7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</row>
    <row r="10" spans="1:32" x14ac:dyDescent="0.25">
      <c r="A10" s="27">
        <v>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</row>
    <row r="11" spans="1:32" x14ac:dyDescent="0.25">
      <c r="A11" s="27">
        <v>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</row>
    <row r="12" spans="1:32" x14ac:dyDescent="0.25">
      <c r="A12" s="27">
        <v>10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</row>
    <row r="13" spans="1:32" x14ac:dyDescent="0.25">
      <c r="A13" s="27">
        <v>11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</row>
    <row r="14" spans="1:32" x14ac:dyDescent="0.25">
      <c r="A14" s="27">
        <v>12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</row>
    <row r="15" spans="1:32" x14ac:dyDescent="0.25">
      <c r="A15" s="27">
        <v>13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</row>
    <row r="16" spans="1:32" x14ac:dyDescent="0.25">
      <c r="A16" s="27">
        <v>14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</row>
    <row r="17" spans="1:32" x14ac:dyDescent="0.25">
      <c r="A17" s="27">
        <v>15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</row>
    <row r="18" spans="1:32" x14ac:dyDescent="0.25">
      <c r="A18" s="27">
        <v>16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</row>
    <row r="19" spans="1:32" x14ac:dyDescent="0.25">
      <c r="A19" s="27">
        <v>17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</row>
    <row r="20" spans="1:32" x14ac:dyDescent="0.25">
      <c r="A20" s="27">
        <v>18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</row>
    <row r="21" spans="1:32" x14ac:dyDescent="0.25">
      <c r="A21" s="27">
        <v>19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</row>
    <row r="22" spans="1:32" x14ac:dyDescent="0.25">
      <c r="A22" s="27">
        <v>20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</row>
    <row r="23" spans="1:32" x14ac:dyDescent="0.25">
      <c r="A23" s="27">
        <v>21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</row>
    <row r="24" spans="1:32" x14ac:dyDescent="0.25">
      <c r="A24" s="27">
        <v>22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</row>
    <row r="25" spans="1:32" x14ac:dyDescent="0.25">
      <c r="A25" s="27">
        <v>23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</row>
    <row r="26" spans="1:32" x14ac:dyDescent="0.25">
      <c r="A26" s="27">
        <v>24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</row>
    <row r="27" spans="1:32" x14ac:dyDescent="0.25">
      <c r="A27" s="27">
        <v>25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</row>
    <row r="28" spans="1:32" x14ac:dyDescent="0.25">
      <c r="A28" s="27">
        <v>26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</row>
    <row r="29" spans="1:32" x14ac:dyDescent="0.25">
      <c r="A29" s="27">
        <v>27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</row>
    <row r="30" spans="1:32" x14ac:dyDescent="0.25">
      <c r="A30" s="27">
        <v>28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</row>
    <row r="31" spans="1:32" x14ac:dyDescent="0.25">
      <c r="A31" s="27">
        <v>29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</row>
    <row r="32" spans="1:32" x14ac:dyDescent="0.25">
      <c r="A32" s="27">
        <v>30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</row>
    <row r="33" spans="1:32" x14ac:dyDescent="0.25">
      <c r="A33" s="27">
        <v>31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</row>
    <row r="34" spans="1:32" x14ac:dyDescent="0.25">
      <c r="A34" s="27">
        <v>32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</row>
    <row r="35" spans="1:32" x14ac:dyDescent="0.25">
      <c r="A35" s="27">
        <v>33</v>
      </c>
      <c r="B35" s="28">
        <v>1.8720999999999999</v>
      </c>
      <c r="C35" s="28">
        <v>3.7538999999999998</v>
      </c>
      <c r="D35" s="28">
        <v>1.8720999999999999</v>
      </c>
      <c r="E35" s="28">
        <v>4.6947999999999999</v>
      </c>
      <c r="F35" s="28">
        <v>1.8720999999999999</v>
      </c>
      <c r="G35" s="28">
        <v>4.6947999999999999</v>
      </c>
      <c r="H35" s="28">
        <v>2.8129999999999997</v>
      </c>
      <c r="I35" s="28">
        <v>2.8129999999999997</v>
      </c>
      <c r="J35" s="28">
        <v>2.8129999999999997</v>
      </c>
      <c r="K35" s="28">
        <v>2.8129999999999997</v>
      </c>
      <c r="L35" s="28">
        <v>3.7538999999999998</v>
      </c>
      <c r="M35" s="28">
        <v>5.6259999999999994</v>
      </c>
      <c r="N35" s="28">
        <v>4.6851000000000003</v>
      </c>
      <c r="O35" s="28">
        <v>5.1604000000000001</v>
      </c>
      <c r="P35" s="28">
        <v>5.1604000000000001</v>
      </c>
      <c r="Q35" s="28">
        <v>5.1604000000000001</v>
      </c>
      <c r="R35" s="28">
        <v>5.1604000000000001</v>
      </c>
      <c r="S35" s="28">
        <v>6.5668999999999995</v>
      </c>
      <c r="T35" s="28">
        <v>0.94089999999999996</v>
      </c>
      <c r="U35" s="28">
        <v>3.2786</v>
      </c>
      <c r="V35" s="28">
        <v>3.2786</v>
      </c>
      <c r="W35" s="28">
        <v>0.94089999999999996</v>
      </c>
      <c r="X35" s="28">
        <v>0.46559999999999996</v>
      </c>
      <c r="Y35" s="28">
        <v>4.6851000000000003</v>
      </c>
      <c r="Z35" s="28">
        <v>0</v>
      </c>
      <c r="AA35" s="28">
        <v>4.6851000000000003</v>
      </c>
      <c r="AB35" s="28">
        <v>4.6851000000000003</v>
      </c>
      <c r="AC35" s="28">
        <v>5.6259999999999994</v>
      </c>
      <c r="AD35" s="28">
        <v>6.5571999999999999</v>
      </c>
      <c r="AE35" s="28">
        <v>6.5571999999999999</v>
      </c>
      <c r="AF35" s="28">
        <v>2.8129999999999997</v>
      </c>
    </row>
    <row r="36" spans="1:32" x14ac:dyDescent="0.25">
      <c r="A36" s="27">
        <v>34</v>
      </c>
      <c r="B36" s="28">
        <v>1.8720999999999999</v>
      </c>
      <c r="C36" s="28">
        <v>3.7538999999999998</v>
      </c>
      <c r="D36" s="28">
        <v>1.8720999999999999</v>
      </c>
      <c r="E36" s="28">
        <v>4.6947999999999999</v>
      </c>
      <c r="F36" s="28">
        <v>1.8720999999999999</v>
      </c>
      <c r="G36" s="28">
        <v>4.6947999999999999</v>
      </c>
      <c r="H36" s="28">
        <v>2.8129999999999997</v>
      </c>
      <c r="I36" s="28">
        <v>2.8129999999999997</v>
      </c>
      <c r="J36" s="28">
        <v>2.8129999999999997</v>
      </c>
      <c r="K36" s="28">
        <v>2.8129999999999997</v>
      </c>
      <c r="L36" s="28">
        <v>3.7538999999999998</v>
      </c>
      <c r="M36" s="28">
        <v>5.6259999999999994</v>
      </c>
      <c r="N36" s="28">
        <v>4.2194999999999991</v>
      </c>
      <c r="O36" s="28">
        <v>5.1604000000000001</v>
      </c>
      <c r="P36" s="28">
        <v>4.2194999999999991</v>
      </c>
      <c r="Q36" s="28">
        <v>4.2194999999999991</v>
      </c>
      <c r="R36" s="28">
        <v>4.2194999999999991</v>
      </c>
      <c r="S36" s="28">
        <v>6.5668999999999995</v>
      </c>
      <c r="T36" s="28">
        <v>0.94089999999999996</v>
      </c>
      <c r="U36" s="28">
        <v>3.2786</v>
      </c>
      <c r="V36" s="28">
        <v>2.8129999999999997</v>
      </c>
      <c r="W36" s="28">
        <v>0.46559999999999996</v>
      </c>
      <c r="X36" s="28">
        <v>0.46559999999999996</v>
      </c>
      <c r="Y36" s="28">
        <v>4.2097999999999995</v>
      </c>
      <c r="Z36" s="28">
        <v>0</v>
      </c>
      <c r="AA36" s="28">
        <v>3.7441999999999998</v>
      </c>
      <c r="AB36" s="28">
        <v>4.6851000000000003</v>
      </c>
      <c r="AC36" s="28">
        <v>5.6259999999999994</v>
      </c>
      <c r="AD36" s="28">
        <v>6.5571999999999999</v>
      </c>
      <c r="AE36" s="28">
        <v>6.5571999999999999</v>
      </c>
      <c r="AF36" s="28">
        <v>2.8129999999999997</v>
      </c>
    </row>
    <row r="37" spans="1:32" x14ac:dyDescent="0.25">
      <c r="A37" s="27">
        <v>35</v>
      </c>
      <c r="B37" s="28">
        <v>1.8720999999999999</v>
      </c>
      <c r="C37" s="28">
        <v>3.7538999999999998</v>
      </c>
      <c r="D37" s="28">
        <v>1.8720999999999999</v>
      </c>
      <c r="E37" s="28">
        <v>4.6947999999999999</v>
      </c>
      <c r="F37" s="28">
        <v>1.8720999999999999</v>
      </c>
      <c r="G37" s="28">
        <v>4.6947999999999999</v>
      </c>
      <c r="H37" s="28">
        <v>2.8129999999999997</v>
      </c>
      <c r="I37" s="28">
        <v>2.8129999999999997</v>
      </c>
      <c r="J37" s="28">
        <v>2.8129999999999997</v>
      </c>
      <c r="K37" s="28">
        <v>2.8129999999999997</v>
      </c>
      <c r="L37" s="28">
        <v>3.7538999999999998</v>
      </c>
      <c r="M37" s="28">
        <v>5.1604000000000001</v>
      </c>
      <c r="N37" s="28">
        <v>4.2194999999999991</v>
      </c>
      <c r="O37" s="28">
        <v>4.2194999999999991</v>
      </c>
      <c r="P37" s="28">
        <v>3.7538999999999998</v>
      </c>
      <c r="Q37" s="28">
        <v>3.7538999999999998</v>
      </c>
      <c r="R37" s="28">
        <v>3.7538999999999998</v>
      </c>
      <c r="S37" s="28">
        <v>5.6259999999999994</v>
      </c>
      <c r="T37" s="28">
        <v>0.94089999999999996</v>
      </c>
      <c r="U37" s="28">
        <v>2.8129999999999997</v>
      </c>
      <c r="V37" s="28">
        <v>2.3376999999999999</v>
      </c>
      <c r="W37" s="28">
        <v>0</v>
      </c>
      <c r="X37" s="28">
        <v>0</v>
      </c>
      <c r="Y37" s="28">
        <v>3.7441999999999998</v>
      </c>
      <c r="Z37" s="28">
        <v>0</v>
      </c>
      <c r="AA37" s="28">
        <v>3.7441999999999998</v>
      </c>
      <c r="AB37" s="28">
        <v>3.7538999999999998</v>
      </c>
      <c r="AC37" s="28">
        <v>4.6851000000000003</v>
      </c>
      <c r="AD37" s="28">
        <v>6.5571999999999999</v>
      </c>
      <c r="AE37" s="28">
        <v>5.6259999999999994</v>
      </c>
      <c r="AF37" s="28">
        <v>2.8129999999999997</v>
      </c>
    </row>
    <row r="38" spans="1:32" x14ac:dyDescent="0.25">
      <c r="A38" s="27">
        <v>36</v>
      </c>
      <c r="B38" s="28">
        <v>1.8720999999999999</v>
      </c>
      <c r="C38" s="28">
        <v>3.7538999999999998</v>
      </c>
      <c r="D38" s="28">
        <v>1.8720999999999999</v>
      </c>
      <c r="E38" s="28">
        <v>4.6947999999999999</v>
      </c>
      <c r="F38" s="28">
        <v>1.8720999999999999</v>
      </c>
      <c r="G38" s="28">
        <v>4.6947999999999999</v>
      </c>
      <c r="H38" s="28">
        <v>2.8129999999999997</v>
      </c>
      <c r="I38" s="28">
        <v>2.8129999999999997</v>
      </c>
      <c r="J38" s="28">
        <v>2.8129999999999997</v>
      </c>
      <c r="K38" s="28">
        <v>2.8129999999999997</v>
      </c>
      <c r="L38" s="28">
        <v>3.7538999999999998</v>
      </c>
      <c r="M38" s="28">
        <v>4.1322000000000001</v>
      </c>
      <c r="N38" s="28">
        <v>3.7538999999999998</v>
      </c>
      <c r="O38" s="28">
        <v>3.7538999999999998</v>
      </c>
      <c r="P38" s="28">
        <v>3.2786</v>
      </c>
      <c r="Q38" s="28">
        <v>3.2786</v>
      </c>
      <c r="R38" s="28">
        <v>3.2786</v>
      </c>
      <c r="S38" s="28">
        <v>5.1604000000000001</v>
      </c>
      <c r="T38" s="28">
        <v>0.94089999999999996</v>
      </c>
      <c r="U38" s="28">
        <v>2.3376999999999999</v>
      </c>
      <c r="V38" s="28">
        <v>1.8720999999999999</v>
      </c>
      <c r="W38" s="28">
        <v>0</v>
      </c>
      <c r="X38" s="28">
        <v>0</v>
      </c>
      <c r="Y38" s="28">
        <v>3.7441999999999998</v>
      </c>
      <c r="Z38" s="28">
        <v>0</v>
      </c>
      <c r="AA38" s="28">
        <v>3.2786</v>
      </c>
      <c r="AB38" s="28">
        <v>3.2786</v>
      </c>
      <c r="AC38" s="28">
        <v>5.6259999999999994</v>
      </c>
      <c r="AD38" s="28">
        <v>6.5571999999999999</v>
      </c>
      <c r="AE38" s="28">
        <v>5.1604000000000001</v>
      </c>
      <c r="AF38" s="28">
        <v>2.8129999999999997</v>
      </c>
    </row>
    <row r="39" spans="1:32" x14ac:dyDescent="0.25">
      <c r="A39" s="27">
        <v>37</v>
      </c>
      <c r="B39" s="28">
        <v>1.8720999999999999</v>
      </c>
      <c r="C39" s="28">
        <v>3.7538999999999998</v>
      </c>
      <c r="D39" s="28">
        <v>1.8720999999999999</v>
      </c>
      <c r="E39" s="28">
        <v>3.7538999999999998</v>
      </c>
      <c r="F39" s="28">
        <v>1.8720999999999999</v>
      </c>
      <c r="G39" s="28">
        <v>4.6947999999999999</v>
      </c>
      <c r="H39" s="28">
        <v>2.8129999999999997</v>
      </c>
      <c r="I39" s="28">
        <v>2.8129999999999997</v>
      </c>
      <c r="J39" s="28">
        <v>2.8129999999999997</v>
      </c>
      <c r="K39" s="28">
        <v>2.8129999999999997</v>
      </c>
      <c r="L39" s="28">
        <v>3.7538999999999998</v>
      </c>
      <c r="M39" s="28">
        <v>4.2194999999999991</v>
      </c>
      <c r="N39" s="28">
        <v>3.2786</v>
      </c>
      <c r="O39" s="28">
        <v>3.2786</v>
      </c>
      <c r="P39" s="28">
        <v>2.8129999999999997</v>
      </c>
      <c r="Q39" s="28">
        <v>2.8129999999999997</v>
      </c>
      <c r="R39" s="28">
        <v>2.8129999999999997</v>
      </c>
      <c r="S39" s="28">
        <v>4.6851000000000003</v>
      </c>
      <c r="T39" s="28">
        <v>0.94089999999999996</v>
      </c>
      <c r="U39" s="28">
        <v>2.3376999999999999</v>
      </c>
      <c r="V39" s="28">
        <v>0</v>
      </c>
      <c r="W39" s="28">
        <v>0</v>
      </c>
      <c r="X39" s="28">
        <v>0</v>
      </c>
      <c r="Y39" s="28">
        <v>3.2786</v>
      </c>
      <c r="Z39" s="28">
        <v>0</v>
      </c>
      <c r="AA39" s="28">
        <v>2.8129999999999997</v>
      </c>
      <c r="AB39" s="28">
        <v>2.8129999999999997</v>
      </c>
      <c r="AC39" s="28">
        <v>5.6259999999999994</v>
      </c>
      <c r="AD39" s="28">
        <v>6.5571999999999999</v>
      </c>
      <c r="AE39" s="28">
        <v>5.1604000000000001</v>
      </c>
      <c r="AF39" s="28">
        <v>2.8129999999999997</v>
      </c>
    </row>
    <row r="40" spans="1:32" x14ac:dyDescent="0.25">
      <c r="A40" s="27">
        <v>38</v>
      </c>
      <c r="B40" s="28">
        <v>1.8720999999999999</v>
      </c>
      <c r="C40" s="28">
        <v>3.7538999999999998</v>
      </c>
      <c r="D40" s="28">
        <v>1.8720999999999999</v>
      </c>
      <c r="E40" s="28">
        <v>3.7538999999999998</v>
      </c>
      <c r="F40" s="28">
        <v>1.8720999999999999</v>
      </c>
      <c r="G40" s="28">
        <v>4.6947999999999999</v>
      </c>
      <c r="H40" s="28">
        <v>2.8129999999999997</v>
      </c>
      <c r="I40" s="28">
        <v>2.8129999999999997</v>
      </c>
      <c r="J40" s="28">
        <v>2.8129999999999997</v>
      </c>
      <c r="K40" s="28">
        <v>2.8129999999999997</v>
      </c>
      <c r="L40" s="28">
        <v>3.7538999999999998</v>
      </c>
      <c r="M40" s="28">
        <v>3.7538999999999998</v>
      </c>
      <c r="N40" s="28">
        <v>3.2786</v>
      </c>
      <c r="O40" s="28">
        <v>2.8129999999999997</v>
      </c>
      <c r="P40" s="28">
        <v>2.8129999999999997</v>
      </c>
      <c r="Q40" s="28">
        <v>2.8129999999999997</v>
      </c>
      <c r="R40" s="28">
        <v>2.8129999999999997</v>
      </c>
      <c r="S40" s="28">
        <v>4.6851000000000003</v>
      </c>
      <c r="T40" s="28">
        <v>0.46559999999999996</v>
      </c>
      <c r="U40" s="28">
        <v>1.8720999999999999</v>
      </c>
      <c r="V40" s="28">
        <v>0.46559999999999996</v>
      </c>
      <c r="W40" s="28">
        <v>0</v>
      </c>
      <c r="X40" s="28">
        <v>0</v>
      </c>
      <c r="Y40" s="28">
        <v>2.8129999999999997</v>
      </c>
      <c r="Z40" s="28">
        <v>0</v>
      </c>
      <c r="AA40" s="28">
        <v>2.3376999999999999</v>
      </c>
      <c r="AB40" s="28">
        <v>2.8129999999999997</v>
      </c>
      <c r="AC40" s="28">
        <v>4.6851000000000003</v>
      </c>
      <c r="AD40" s="28">
        <v>5.6259999999999994</v>
      </c>
      <c r="AE40" s="28">
        <v>4.6851000000000003</v>
      </c>
      <c r="AF40" s="28">
        <v>1.8720999999999999</v>
      </c>
    </row>
    <row r="41" spans="1:32" x14ac:dyDescent="0.25">
      <c r="A41" s="27">
        <v>39</v>
      </c>
      <c r="B41" s="28">
        <v>1.8720999999999999</v>
      </c>
      <c r="C41" s="28">
        <v>3.7538999999999998</v>
      </c>
      <c r="D41" s="28">
        <v>1.8720999999999999</v>
      </c>
      <c r="E41" s="28">
        <v>3.7538999999999998</v>
      </c>
      <c r="F41" s="28">
        <v>1.8720999999999999</v>
      </c>
      <c r="G41" s="28">
        <v>4.6947999999999999</v>
      </c>
      <c r="H41" s="28">
        <v>2.8129999999999997</v>
      </c>
      <c r="I41" s="28">
        <v>2.8129999999999997</v>
      </c>
      <c r="J41" s="28">
        <v>2.8129999999999997</v>
      </c>
      <c r="K41" s="28">
        <v>2.8129999999999997</v>
      </c>
      <c r="L41" s="28">
        <v>3.7538999999999998</v>
      </c>
      <c r="M41" s="28">
        <v>3.7538999999999998</v>
      </c>
      <c r="N41" s="28">
        <v>2.8129999999999997</v>
      </c>
      <c r="O41" s="28">
        <v>2.3473999999999999</v>
      </c>
      <c r="P41" s="28">
        <v>2.3473999999999999</v>
      </c>
      <c r="Q41" s="28">
        <v>2.3473999999999999</v>
      </c>
      <c r="R41" s="28">
        <v>2.3473999999999999</v>
      </c>
      <c r="S41" s="28">
        <v>4.6851000000000003</v>
      </c>
      <c r="T41" s="28">
        <v>0.46559999999999996</v>
      </c>
      <c r="U41" s="28">
        <v>0</v>
      </c>
      <c r="V41" s="28">
        <v>0.94089999999999996</v>
      </c>
      <c r="W41" s="28">
        <v>0</v>
      </c>
      <c r="X41" s="28">
        <v>0</v>
      </c>
      <c r="Y41" s="28">
        <v>2.8129999999999997</v>
      </c>
      <c r="Z41" s="28">
        <v>0</v>
      </c>
      <c r="AA41" s="28">
        <v>3.7441999999999998</v>
      </c>
      <c r="AB41" s="28">
        <v>2.3473999999999999</v>
      </c>
      <c r="AC41" s="28">
        <v>5.6259999999999994</v>
      </c>
      <c r="AD41" s="28">
        <v>5.6259999999999994</v>
      </c>
      <c r="AE41" s="28">
        <v>3.7538999999999998</v>
      </c>
      <c r="AF41" s="28">
        <v>1.8720999999999999</v>
      </c>
    </row>
    <row r="42" spans="1:32" x14ac:dyDescent="0.25">
      <c r="A42" s="27">
        <v>40</v>
      </c>
      <c r="B42" s="28">
        <v>1.8720999999999999</v>
      </c>
      <c r="C42" s="28">
        <v>3.7538999999999998</v>
      </c>
      <c r="D42" s="28">
        <v>1.8720999999999999</v>
      </c>
      <c r="E42" s="28">
        <v>3.7538999999999998</v>
      </c>
      <c r="F42" s="28">
        <v>1.8720999999999999</v>
      </c>
      <c r="G42" s="28">
        <v>4.6947999999999999</v>
      </c>
      <c r="H42" s="28">
        <v>2.8129999999999997</v>
      </c>
      <c r="I42" s="28">
        <v>2.8129999999999997</v>
      </c>
      <c r="J42" s="28">
        <v>2.8129999999999997</v>
      </c>
      <c r="K42" s="28">
        <v>2.8129999999999997</v>
      </c>
      <c r="L42" s="28">
        <v>3.7538999999999998</v>
      </c>
      <c r="M42" s="28">
        <v>3.7538999999999998</v>
      </c>
      <c r="N42" s="28">
        <v>2.8129999999999997</v>
      </c>
      <c r="O42" s="28">
        <v>2.3473999999999999</v>
      </c>
      <c r="P42" s="28">
        <v>2.3473999999999999</v>
      </c>
      <c r="Q42" s="28">
        <v>2.3473999999999999</v>
      </c>
      <c r="R42" s="28">
        <v>2.3473999999999999</v>
      </c>
      <c r="S42" s="28">
        <v>4.6851000000000003</v>
      </c>
      <c r="T42" s="28">
        <v>0.46559999999999996</v>
      </c>
      <c r="U42" s="28">
        <v>0</v>
      </c>
      <c r="V42" s="28">
        <v>1.4064999999999999</v>
      </c>
      <c r="W42" s="28">
        <v>0</v>
      </c>
      <c r="X42" s="28">
        <v>0</v>
      </c>
      <c r="Y42" s="28">
        <v>2.8129999999999997</v>
      </c>
      <c r="Z42" s="28">
        <v>0</v>
      </c>
      <c r="AA42" s="28">
        <v>3.7441999999999998</v>
      </c>
      <c r="AB42" s="28">
        <v>2.8129999999999997</v>
      </c>
      <c r="AC42" s="28">
        <v>5.6259999999999994</v>
      </c>
      <c r="AD42" s="28">
        <v>5.6259999999999994</v>
      </c>
      <c r="AE42" s="28">
        <v>2.8129999999999997</v>
      </c>
      <c r="AF42" s="28">
        <v>1.8720999999999999</v>
      </c>
    </row>
    <row r="43" spans="1:32" x14ac:dyDescent="0.25">
      <c r="A43" s="27">
        <v>41</v>
      </c>
      <c r="B43" s="28">
        <v>1.8720999999999999</v>
      </c>
      <c r="C43" s="28">
        <v>3.7538999999999998</v>
      </c>
      <c r="D43" s="28">
        <v>1.8720999999999999</v>
      </c>
      <c r="E43" s="28">
        <v>2.8129999999999997</v>
      </c>
      <c r="F43" s="28">
        <v>1.8720999999999999</v>
      </c>
      <c r="G43" s="28">
        <v>4.6947999999999999</v>
      </c>
      <c r="H43" s="28">
        <v>2.8129999999999997</v>
      </c>
      <c r="I43" s="28">
        <v>2.8129999999999997</v>
      </c>
      <c r="J43" s="28">
        <v>2.8129999999999997</v>
      </c>
      <c r="K43" s="28">
        <v>2.8129999999999997</v>
      </c>
      <c r="L43" s="28">
        <v>3.7538999999999998</v>
      </c>
      <c r="M43" s="28">
        <v>2.8129999999999997</v>
      </c>
      <c r="N43" s="28">
        <v>2.3473999999999999</v>
      </c>
      <c r="O43" s="28">
        <v>1.8720999999999999</v>
      </c>
      <c r="P43" s="28">
        <v>1.8720999999999999</v>
      </c>
      <c r="Q43" s="28">
        <v>1.8720999999999999</v>
      </c>
      <c r="R43" s="28">
        <v>1.8720999999999999</v>
      </c>
      <c r="S43" s="28">
        <v>3.7538999999999998</v>
      </c>
      <c r="T43" s="28">
        <v>0.46559999999999996</v>
      </c>
      <c r="U43" s="28">
        <v>0</v>
      </c>
      <c r="V43" s="28">
        <v>1.4064999999999999</v>
      </c>
      <c r="W43" s="28">
        <v>0</v>
      </c>
      <c r="X43" s="28">
        <v>0</v>
      </c>
      <c r="Y43" s="28">
        <v>2.3376999999999999</v>
      </c>
      <c r="Z43" s="28">
        <v>0</v>
      </c>
      <c r="AA43" s="28">
        <v>3.2786</v>
      </c>
      <c r="AB43" s="28">
        <v>1.8720999999999999</v>
      </c>
      <c r="AC43" s="28">
        <v>5.6259999999999994</v>
      </c>
      <c r="AD43" s="28">
        <v>4.6851000000000003</v>
      </c>
      <c r="AE43" s="28">
        <v>2.8129999999999997</v>
      </c>
      <c r="AF43" s="28">
        <v>1.8720999999999999</v>
      </c>
    </row>
    <row r="44" spans="1:32" x14ac:dyDescent="0.25">
      <c r="A44" s="27">
        <v>42</v>
      </c>
      <c r="B44" s="28">
        <v>1.8720999999999999</v>
      </c>
      <c r="C44" s="28">
        <v>3.7538999999999998</v>
      </c>
      <c r="D44" s="28">
        <v>1.8720999999999999</v>
      </c>
      <c r="E44" s="28">
        <v>2.8129999999999997</v>
      </c>
      <c r="F44" s="28">
        <v>1.8720999999999999</v>
      </c>
      <c r="G44" s="28">
        <v>4.6947999999999999</v>
      </c>
      <c r="H44" s="28">
        <v>2.8129999999999997</v>
      </c>
      <c r="I44" s="28">
        <v>2.8129999999999997</v>
      </c>
      <c r="J44" s="28">
        <v>2.8129999999999997</v>
      </c>
      <c r="K44" s="28">
        <v>2.8129999999999997</v>
      </c>
      <c r="L44" s="28">
        <v>3.7538999999999998</v>
      </c>
      <c r="M44" s="28">
        <v>2.8129999999999997</v>
      </c>
      <c r="N44" s="28">
        <v>2.3473999999999999</v>
      </c>
      <c r="O44" s="28">
        <v>1.8720999999999999</v>
      </c>
      <c r="P44" s="28">
        <v>1.8720999999999999</v>
      </c>
      <c r="Q44" s="28">
        <v>1.8720999999999999</v>
      </c>
      <c r="R44" s="28">
        <v>1.8720999999999999</v>
      </c>
      <c r="S44" s="28">
        <v>2.8129999999999997</v>
      </c>
      <c r="T44" s="28">
        <v>0.46559999999999996</v>
      </c>
      <c r="U44" s="28">
        <v>0</v>
      </c>
      <c r="V44" s="28">
        <v>0</v>
      </c>
      <c r="W44" s="28">
        <v>0</v>
      </c>
      <c r="X44" s="28">
        <v>0</v>
      </c>
      <c r="Y44" s="28">
        <v>2.3376999999999999</v>
      </c>
      <c r="Z44" s="28">
        <v>0</v>
      </c>
      <c r="AA44" s="28">
        <v>2.8129999999999997</v>
      </c>
      <c r="AB44" s="28">
        <v>3.7538999999999998</v>
      </c>
      <c r="AC44" s="28">
        <v>5.6259999999999994</v>
      </c>
      <c r="AD44" s="28">
        <v>4.6851000000000003</v>
      </c>
      <c r="AE44" s="28">
        <v>2.8129999999999997</v>
      </c>
      <c r="AF44" s="28">
        <v>1.8720999999999999</v>
      </c>
    </row>
    <row r="45" spans="1:32" x14ac:dyDescent="0.25">
      <c r="A45" s="27">
        <v>43</v>
      </c>
      <c r="B45" s="28">
        <v>1.8720999999999999</v>
      </c>
      <c r="C45" s="28">
        <v>3.7538999999999998</v>
      </c>
      <c r="D45" s="28">
        <v>1.8720999999999999</v>
      </c>
      <c r="E45" s="28">
        <v>2.8129999999999997</v>
      </c>
      <c r="F45" s="28">
        <v>1.8720999999999999</v>
      </c>
      <c r="G45" s="28">
        <v>4.6947999999999999</v>
      </c>
      <c r="H45" s="28">
        <v>2.8129999999999997</v>
      </c>
      <c r="I45" s="28">
        <v>2.8129999999999997</v>
      </c>
      <c r="J45" s="28">
        <v>2.8129999999999997</v>
      </c>
      <c r="K45" s="28">
        <v>2.8129999999999997</v>
      </c>
      <c r="L45" s="28">
        <v>3.7538999999999998</v>
      </c>
      <c r="M45" s="28">
        <v>2.8129999999999997</v>
      </c>
      <c r="N45" s="28">
        <v>2.3473999999999999</v>
      </c>
      <c r="O45" s="28">
        <v>1.8720999999999999</v>
      </c>
      <c r="P45" s="28">
        <v>1.8720999999999999</v>
      </c>
      <c r="Q45" s="28">
        <v>1.8720999999999999</v>
      </c>
      <c r="R45" s="28">
        <v>1.8720999999999999</v>
      </c>
      <c r="S45" s="28">
        <v>1.8720999999999999</v>
      </c>
      <c r="T45" s="28">
        <v>0.46559999999999996</v>
      </c>
      <c r="U45" s="28">
        <v>0</v>
      </c>
      <c r="V45" s="28">
        <v>0</v>
      </c>
      <c r="W45" s="28">
        <v>0</v>
      </c>
      <c r="X45" s="28">
        <v>0</v>
      </c>
      <c r="Y45" s="28">
        <v>2.3376999999999999</v>
      </c>
      <c r="Z45" s="28">
        <v>0</v>
      </c>
      <c r="AA45" s="28">
        <v>2.8129999999999997</v>
      </c>
      <c r="AB45" s="28">
        <v>3.7538999999999998</v>
      </c>
      <c r="AC45" s="28">
        <v>5.6259999999999994</v>
      </c>
      <c r="AD45" s="28">
        <v>3.7538999999999998</v>
      </c>
      <c r="AE45" s="28">
        <v>2.8129999999999997</v>
      </c>
      <c r="AF45" s="28">
        <v>1.8720999999999999</v>
      </c>
    </row>
    <row r="46" spans="1:32" x14ac:dyDescent="0.25">
      <c r="A46" s="27">
        <v>44</v>
      </c>
      <c r="B46" s="28">
        <v>1.8720999999999999</v>
      </c>
      <c r="C46" s="28">
        <v>3.7538999999999998</v>
      </c>
      <c r="D46" s="28">
        <v>1.8720999999999999</v>
      </c>
      <c r="E46" s="28">
        <v>2.8129999999999997</v>
      </c>
      <c r="F46" s="28">
        <v>1.8720999999999999</v>
      </c>
      <c r="G46" s="28">
        <v>4.6947999999999999</v>
      </c>
      <c r="H46" s="28">
        <v>2.8129999999999997</v>
      </c>
      <c r="I46" s="28">
        <v>2.8129999999999997</v>
      </c>
      <c r="J46" s="28">
        <v>2.8129999999999997</v>
      </c>
      <c r="K46" s="28">
        <v>2.8129999999999997</v>
      </c>
      <c r="L46" s="28">
        <v>3.7538999999999998</v>
      </c>
      <c r="M46" s="28">
        <v>2.8129999999999997</v>
      </c>
      <c r="N46" s="28">
        <v>2.3473999999999999</v>
      </c>
      <c r="O46" s="28">
        <v>1.8720999999999999</v>
      </c>
      <c r="P46" s="28">
        <v>1.8720999999999999</v>
      </c>
      <c r="Q46" s="28">
        <v>1.8720999999999999</v>
      </c>
      <c r="R46" s="28">
        <v>1.8720999999999999</v>
      </c>
      <c r="S46" s="28">
        <v>1.8720999999999999</v>
      </c>
      <c r="T46" s="28">
        <v>0.46559999999999996</v>
      </c>
      <c r="U46" s="28">
        <v>0</v>
      </c>
      <c r="V46" s="28">
        <v>0</v>
      </c>
      <c r="W46" s="28">
        <v>0</v>
      </c>
      <c r="X46" s="28">
        <v>0</v>
      </c>
      <c r="Y46" s="28">
        <v>1.8720999999999999</v>
      </c>
      <c r="Z46" s="28">
        <v>0</v>
      </c>
      <c r="AA46" s="28">
        <v>2.8129999999999997</v>
      </c>
      <c r="AB46" s="28">
        <v>3.7538999999999998</v>
      </c>
      <c r="AC46" s="28">
        <v>5.6259999999999994</v>
      </c>
      <c r="AD46" s="28">
        <v>3.7538999999999998</v>
      </c>
      <c r="AE46" s="28">
        <v>2.8129999999999997</v>
      </c>
      <c r="AF46" s="28">
        <v>1.8720999999999999</v>
      </c>
    </row>
    <row r="47" spans="1:32" x14ac:dyDescent="0.25">
      <c r="A47" s="27">
        <v>45</v>
      </c>
      <c r="B47" s="28">
        <v>1.8720999999999999</v>
      </c>
      <c r="C47" s="28">
        <v>3.7538999999999998</v>
      </c>
      <c r="D47" s="28">
        <v>1.8720999999999999</v>
      </c>
      <c r="E47" s="28">
        <v>1.8720999999999999</v>
      </c>
      <c r="F47" s="28">
        <v>1.8720999999999999</v>
      </c>
      <c r="G47" s="28">
        <v>4.6947999999999999</v>
      </c>
      <c r="H47" s="28">
        <v>2.8129999999999997</v>
      </c>
      <c r="I47" s="28">
        <v>2.8129999999999997</v>
      </c>
      <c r="J47" s="28">
        <v>2.8129999999999997</v>
      </c>
      <c r="K47" s="28">
        <v>2.8129999999999997</v>
      </c>
      <c r="L47" s="28">
        <v>3.7538999999999998</v>
      </c>
      <c r="M47" s="28">
        <v>2.8129999999999997</v>
      </c>
      <c r="N47" s="28">
        <v>2.3473999999999999</v>
      </c>
      <c r="O47" s="28">
        <v>1.8720999999999999</v>
      </c>
      <c r="P47" s="28">
        <v>1.8720999999999999</v>
      </c>
      <c r="Q47" s="28">
        <v>1.8720999999999999</v>
      </c>
      <c r="R47" s="28">
        <v>1.8720999999999999</v>
      </c>
      <c r="S47" s="28">
        <v>1.8720999999999999</v>
      </c>
      <c r="T47" s="28">
        <v>0.46559999999999996</v>
      </c>
      <c r="U47" s="28">
        <v>0</v>
      </c>
      <c r="V47" s="28">
        <v>9.7000000000000003E-2</v>
      </c>
      <c r="W47" s="28">
        <v>0</v>
      </c>
      <c r="X47" s="28">
        <v>0</v>
      </c>
      <c r="Y47" s="28">
        <v>1.8720999999999999</v>
      </c>
      <c r="Z47" s="28">
        <v>0</v>
      </c>
      <c r="AA47" s="28">
        <v>4.2097999999999995</v>
      </c>
      <c r="AB47" s="28">
        <v>2.8129999999999997</v>
      </c>
      <c r="AC47" s="28">
        <v>5.6259999999999994</v>
      </c>
      <c r="AD47" s="28">
        <v>3.7538999999999998</v>
      </c>
      <c r="AE47" s="28">
        <v>2.8129999999999997</v>
      </c>
      <c r="AF47" s="28">
        <v>1.8720999999999999</v>
      </c>
    </row>
    <row r="48" spans="1:32" x14ac:dyDescent="0.25">
      <c r="A48" s="27">
        <v>46</v>
      </c>
      <c r="B48" s="28">
        <v>1.8720999999999999</v>
      </c>
      <c r="C48" s="28">
        <v>3.7538999999999998</v>
      </c>
      <c r="D48" s="28">
        <v>1.8720999999999999</v>
      </c>
      <c r="E48" s="28">
        <v>1.8720999999999999</v>
      </c>
      <c r="F48" s="28">
        <v>1.8720999999999999</v>
      </c>
      <c r="G48" s="28">
        <v>4.6947999999999999</v>
      </c>
      <c r="H48" s="28">
        <v>2.8129999999999997</v>
      </c>
      <c r="I48" s="28">
        <v>2.8129999999999997</v>
      </c>
      <c r="J48" s="28">
        <v>2.8129999999999997</v>
      </c>
      <c r="K48" s="28">
        <v>2.8129999999999997</v>
      </c>
      <c r="L48" s="28">
        <v>3.7538999999999998</v>
      </c>
      <c r="M48" s="28">
        <v>3.7538999999999998</v>
      </c>
      <c r="N48" s="28">
        <v>2.3473999999999999</v>
      </c>
      <c r="O48" s="28">
        <v>1.8720999999999999</v>
      </c>
      <c r="P48" s="28">
        <v>1.8720999999999999</v>
      </c>
      <c r="Q48" s="28">
        <v>1.8720999999999999</v>
      </c>
      <c r="R48" s="28">
        <v>1.8720999999999999</v>
      </c>
      <c r="S48" s="28">
        <v>1.8720999999999999</v>
      </c>
      <c r="T48" s="28">
        <v>0.46559999999999996</v>
      </c>
      <c r="U48" s="28">
        <v>0</v>
      </c>
      <c r="V48" s="28">
        <v>0</v>
      </c>
      <c r="W48" s="28">
        <v>0</v>
      </c>
      <c r="X48" s="28">
        <v>0</v>
      </c>
      <c r="Y48" s="28">
        <v>1.8720999999999999</v>
      </c>
      <c r="Z48" s="28">
        <v>0</v>
      </c>
      <c r="AA48" s="28">
        <v>3.7441999999999998</v>
      </c>
      <c r="AB48" s="28">
        <v>2.8129999999999997</v>
      </c>
      <c r="AC48" s="28">
        <v>5.6259999999999994</v>
      </c>
      <c r="AD48" s="28">
        <v>3.7538999999999998</v>
      </c>
      <c r="AE48" s="28">
        <v>2.8129999999999997</v>
      </c>
      <c r="AF48" s="28">
        <v>1.8720999999999999</v>
      </c>
    </row>
    <row r="49" spans="1:32" x14ac:dyDescent="0.25">
      <c r="A49" s="27">
        <v>47</v>
      </c>
      <c r="B49" s="28">
        <v>1.8720999999999999</v>
      </c>
      <c r="C49" s="28">
        <v>3.7538999999999998</v>
      </c>
      <c r="D49" s="28">
        <v>1.8720999999999999</v>
      </c>
      <c r="E49" s="28">
        <v>1.8720999999999999</v>
      </c>
      <c r="F49" s="28">
        <v>1.8720999999999999</v>
      </c>
      <c r="G49" s="28">
        <v>4.6947999999999999</v>
      </c>
      <c r="H49" s="28">
        <v>2.8129999999999997</v>
      </c>
      <c r="I49" s="28">
        <v>2.8129999999999997</v>
      </c>
      <c r="J49" s="28">
        <v>2.8129999999999997</v>
      </c>
      <c r="K49" s="28">
        <v>2.8129999999999997</v>
      </c>
      <c r="L49" s="28">
        <v>3.7538999999999998</v>
      </c>
      <c r="M49" s="28">
        <v>3.7538999999999998</v>
      </c>
      <c r="N49" s="28">
        <v>2.3473999999999999</v>
      </c>
      <c r="O49" s="28">
        <v>1.8720999999999999</v>
      </c>
      <c r="P49" s="28">
        <v>1.8720999999999999</v>
      </c>
      <c r="Q49" s="28">
        <v>1.8720999999999999</v>
      </c>
      <c r="R49" s="28">
        <v>1.8720999999999999</v>
      </c>
      <c r="S49" s="28">
        <v>1.8720999999999999</v>
      </c>
      <c r="T49" s="28">
        <v>0.46559999999999996</v>
      </c>
      <c r="U49" s="28">
        <v>0</v>
      </c>
      <c r="V49" s="28">
        <v>0</v>
      </c>
      <c r="W49" s="28">
        <v>0</v>
      </c>
      <c r="X49" s="28">
        <v>0</v>
      </c>
      <c r="Y49" s="28">
        <v>1.8720999999999999</v>
      </c>
      <c r="Z49" s="28">
        <v>0</v>
      </c>
      <c r="AA49" s="28">
        <v>2.8129999999999997</v>
      </c>
      <c r="AB49" s="28">
        <v>1.8720999999999999</v>
      </c>
      <c r="AC49" s="28">
        <v>5.6259999999999994</v>
      </c>
      <c r="AD49" s="28">
        <v>3.7538999999999998</v>
      </c>
      <c r="AE49" s="28">
        <v>2.3473999999999999</v>
      </c>
      <c r="AF49" s="28">
        <v>1.8720999999999999</v>
      </c>
    </row>
    <row r="50" spans="1:32" x14ac:dyDescent="0.25">
      <c r="A50" s="27">
        <v>48</v>
      </c>
      <c r="B50" s="28">
        <v>1.8720999999999999</v>
      </c>
      <c r="C50" s="28">
        <v>3.7538999999999998</v>
      </c>
      <c r="D50" s="28">
        <v>1.8720999999999999</v>
      </c>
      <c r="E50" s="28">
        <v>1.8720999999999999</v>
      </c>
      <c r="F50" s="28">
        <v>1.8720999999999999</v>
      </c>
      <c r="G50" s="28">
        <v>4.6947999999999999</v>
      </c>
      <c r="H50" s="28">
        <v>2.8129999999999997</v>
      </c>
      <c r="I50" s="28">
        <v>2.8129999999999997</v>
      </c>
      <c r="J50" s="28">
        <v>2.8129999999999997</v>
      </c>
      <c r="K50" s="28">
        <v>2.8129999999999997</v>
      </c>
      <c r="L50" s="28">
        <v>3.7538999999999998</v>
      </c>
      <c r="M50" s="28">
        <v>3.7538999999999998</v>
      </c>
      <c r="N50" s="28">
        <v>2.3473999999999999</v>
      </c>
      <c r="O50" s="28">
        <v>1.8720999999999999</v>
      </c>
      <c r="P50" s="28">
        <v>1.8720999999999999</v>
      </c>
      <c r="Q50" s="28">
        <v>1.8720999999999999</v>
      </c>
      <c r="R50" s="28">
        <v>1.8720999999999999</v>
      </c>
      <c r="S50" s="28">
        <v>1.8720999999999999</v>
      </c>
      <c r="T50" s="28">
        <v>0.46559999999999996</v>
      </c>
      <c r="U50" s="28">
        <v>0</v>
      </c>
      <c r="V50" s="28">
        <v>0</v>
      </c>
      <c r="W50" s="28">
        <v>0</v>
      </c>
      <c r="X50" s="28">
        <v>0</v>
      </c>
      <c r="Y50" s="28">
        <v>1.8720999999999999</v>
      </c>
      <c r="Z50" s="28">
        <v>0</v>
      </c>
      <c r="AA50" s="28">
        <v>1.8720999999999999</v>
      </c>
      <c r="AB50" s="28">
        <v>2.8129999999999997</v>
      </c>
      <c r="AC50" s="28">
        <v>5.6259999999999994</v>
      </c>
      <c r="AD50" s="28">
        <v>2.8129999999999997</v>
      </c>
      <c r="AE50" s="28">
        <v>2.3473999999999999</v>
      </c>
      <c r="AF50" s="28">
        <v>1.8720999999999999</v>
      </c>
    </row>
    <row r="51" spans="1:32" x14ac:dyDescent="0.25">
      <c r="A51" s="27">
        <v>49</v>
      </c>
      <c r="B51" s="28">
        <v>1.8720999999999999</v>
      </c>
      <c r="C51" s="28">
        <v>3.7538999999999998</v>
      </c>
      <c r="D51" s="28">
        <v>1.8720999999999999</v>
      </c>
      <c r="E51" s="28">
        <v>1.8720999999999999</v>
      </c>
      <c r="F51" s="28">
        <v>1.8720999999999999</v>
      </c>
      <c r="G51" s="28">
        <v>4.6947999999999999</v>
      </c>
      <c r="H51" s="28">
        <v>2.8129999999999997</v>
      </c>
      <c r="I51" s="28">
        <v>2.8129999999999997</v>
      </c>
      <c r="J51" s="28">
        <v>2.8129999999999997</v>
      </c>
      <c r="K51" s="28">
        <v>2.8129999999999997</v>
      </c>
      <c r="L51" s="28">
        <v>3.7538999999999998</v>
      </c>
      <c r="M51" s="28">
        <v>3.7538999999999998</v>
      </c>
      <c r="N51" s="28">
        <v>2.3473999999999999</v>
      </c>
      <c r="O51" s="28">
        <v>1.8720999999999999</v>
      </c>
      <c r="P51" s="28">
        <v>1.8720999999999999</v>
      </c>
      <c r="Q51" s="28">
        <v>1.8720999999999999</v>
      </c>
      <c r="R51" s="28">
        <v>1.8720999999999999</v>
      </c>
      <c r="S51" s="28">
        <v>1.8720999999999999</v>
      </c>
      <c r="T51" s="28">
        <v>0.46559999999999996</v>
      </c>
      <c r="U51" s="28">
        <v>0</v>
      </c>
      <c r="V51" s="28">
        <v>0</v>
      </c>
      <c r="W51" s="28">
        <v>0</v>
      </c>
      <c r="X51" s="28">
        <v>0</v>
      </c>
      <c r="Y51" s="28">
        <v>1.8720999999999999</v>
      </c>
      <c r="Z51" s="28">
        <v>0</v>
      </c>
      <c r="AA51" s="28">
        <v>3.7441999999999998</v>
      </c>
      <c r="AB51" s="28">
        <v>1.8720999999999999</v>
      </c>
      <c r="AC51" s="28">
        <v>4.6851000000000003</v>
      </c>
      <c r="AD51" s="28">
        <v>2.8129999999999997</v>
      </c>
      <c r="AE51" s="28">
        <v>2.3473999999999999</v>
      </c>
      <c r="AF51" s="28">
        <v>1.8720999999999999</v>
      </c>
    </row>
    <row r="52" spans="1:32" x14ac:dyDescent="0.25">
      <c r="A52" s="27">
        <v>50</v>
      </c>
      <c r="B52" s="28">
        <v>1.8720999999999999</v>
      </c>
      <c r="C52" s="28">
        <v>3.7538999999999998</v>
      </c>
      <c r="D52" s="28">
        <v>1.8720999999999999</v>
      </c>
      <c r="E52" s="28">
        <v>1.8720999999999999</v>
      </c>
      <c r="F52" s="28">
        <v>1.8720999999999999</v>
      </c>
      <c r="G52" s="28">
        <v>4.6947999999999999</v>
      </c>
      <c r="H52" s="28">
        <v>2.8129999999999997</v>
      </c>
      <c r="I52" s="28">
        <v>2.8129999999999997</v>
      </c>
      <c r="J52" s="28">
        <v>2.8129999999999997</v>
      </c>
      <c r="K52" s="28">
        <v>2.8129999999999997</v>
      </c>
      <c r="L52" s="28">
        <v>3.7538999999999998</v>
      </c>
      <c r="M52" s="28">
        <v>2.8129999999999997</v>
      </c>
      <c r="N52" s="28">
        <v>2.3473999999999999</v>
      </c>
      <c r="O52" s="28">
        <v>1.8720999999999999</v>
      </c>
      <c r="P52" s="28">
        <v>1.8720999999999999</v>
      </c>
      <c r="Q52" s="28">
        <v>1.8720999999999999</v>
      </c>
      <c r="R52" s="28">
        <v>1.8720999999999999</v>
      </c>
      <c r="S52" s="28">
        <v>1.8720999999999999</v>
      </c>
      <c r="T52" s="28">
        <v>0.46559999999999996</v>
      </c>
      <c r="U52" s="28">
        <v>0</v>
      </c>
      <c r="V52" s="28">
        <v>0</v>
      </c>
      <c r="W52" s="28">
        <v>0</v>
      </c>
      <c r="X52" s="28">
        <v>0</v>
      </c>
      <c r="Y52" s="28">
        <v>1.8720999999999999</v>
      </c>
      <c r="Z52" s="28">
        <v>0</v>
      </c>
      <c r="AA52" s="28">
        <v>4.6851000000000003</v>
      </c>
      <c r="AB52" s="28">
        <v>2.8129999999999997</v>
      </c>
      <c r="AC52" s="28">
        <v>3.7538999999999998</v>
      </c>
      <c r="AD52" s="28">
        <v>2.8129999999999997</v>
      </c>
      <c r="AE52" s="28">
        <v>2.3473999999999999</v>
      </c>
      <c r="AF52" s="28">
        <v>1.8720999999999999</v>
      </c>
    </row>
    <row r="53" spans="1:32" x14ac:dyDescent="0.25">
      <c r="A53" s="27">
        <v>51</v>
      </c>
      <c r="B53" s="28">
        <v>1.8720999999999999</v>
      </c>
      <c r="C53" s="28">
        <v>3.7538999999999998</v>
      </c>
      <c r="D53" s="28">
        <v>1.8720999999999999</v>
      </c>
      <c r="E53" s="28">
        <v>1.8720999999999999</v>
      </c>
      <c r="F53" s="28">
        <v>1.8720999999999999</v>
      </c>
      <c r="G53" s="28">
        <v>4.6947999999999999</v>
      </c>
      <c r="H53" s="28">
        <v>2.8129999999999997</v>
      </c>
      <c r="I53" s="28">
        <v>2.8129999999999997</v>
      </c>
      <c r="J53" s="28">
        <v>2.8129999999999997</v>
      </c>
      <c r="K53" s="28">
        <v>2.8129999999999997</v>
      </c>
      <c r="L53" s="28">
        <v>3.7538999999999998</v>
      </c>
      <c r="M53" s="28">
        <v>3.7538999999999998</v>
      </c>
      <c r="N53" s="28">
        <v>2.8129999999999997</v>
      </c>
      <c r="O53" s="28">
        <v>1.8720999999999999</v>
      </c>
      <c r="P53" s="28">
        <v>1.8720999999999999</v>
      </c>
      <c r="Q53" s="28">
        <v>1.8720999999999999</v>
      </c>
      <c r="R53" s="28">
        <v>1.8720999999999999</v>
      </c>
      <c r="S53" s="28">
        <v>1.8720999999999999</v>
      </c>
      <c r="T53" s="28">
        <v>0.46559999999999996</v>
      </c>
      <c r="U53" s="28">
        <v>0</v>
      </c>
      <c r="V53" s="28">
        <v>0</v>
      </c>
      <c r="W53" s="28">
        <v>0</v>
      </c>
      <c r="X53" s="28">
        <v>0</v>
      </c>
      <c r="Y53" s="28">
        <v>1.8720999999999999</v>
      </c>
      <c r="Z53" s="28">
        <v>0</v>
      </c>
      <c r="AA53" s="28">
        <v>4.6851000000000003</v>
      </c>
      <c r="AB53" s="28">
        <v>2.8129999999999997</v>
      </c>
      <c r="AC53" s="28">
        <v>4.6851000000000003</v>
      </c>
      <c r="AD53" s="28">
        <v>2.8129999999999997</v>
      </c>
      <c r="AE53" s="28">
        <v>2.8129999999999997</v>
      </c>
      <c r="AF53" s="28">
        <v>1.8720999999999999</v>
      </c>
    </row>
    <row r="54" spans="1:32" x14ac:dyDescent="0.25">
      <c r="A54" s="27">
        <v>52</v>
      </c>
      <c r="B54" s="28">
        <v>1.8720999999999999</v>
      </c>
      <c r="C54" s="28">
        <v>3.7538999999999998</v>
      </c>
      <c r="D54" s="28">
        <v>1.8720999999999999</v>
      </c>
      <c r="E54" s="28">
        <v>1.8720999999999999</v>
      </c>
      <c r="F54" s="28">
        <v>1.8720999999999999</v>
      </c>
      <c r="G54" s="28">
        <v>4.6947999999999999</v>
      </c>
      <c r="H54" s="28">
        <v>2.8129999999999997</v>
      </c>
      <c r="I54" s="28">
        <v>2.8129999999999997</v>
      </c>
      <c r="J54" s="28">
        <v>2.8129999999999997</v>
      </c>
      <c r="K54" s="28">
        <v>2.8129999999999997</v>
      </c>
      <c r="L54" s="28">
        <v>3.7538999999999998</v>
      </c>
      <c r="M54" s="28">
        <v>3.7538999999999998</v>
      </c>
      <c r="N54" s="28">
        <v>2.8129999999999997</v>
      </c>
      <c r="O54" s="28">
        <v>1.8720999999999999</v>
      </c>
      <c r="P54" s="28">
        <v>1.8720999999999999</v>
      </c>
      <c r="Q54" s="28">
        <v>1.8720999999999999</v>
      </c>
      <c r="R54" s="28">
        <v>1.8720999999999999</v>
      </c>
      <c r="S54" s="28">
        <v>1.8720999999999999</v>
      </c>
      <c r="T54" s="28">
        <v>0.46559999999999996</v>
      </c>
      <c r="U54" s="28">
        <v>0</v>
      </c>
      <c r="V54" s="28">
        <v>0.94089999999999996</v>
      </c>
      <c r="W54" s="28">
        <v>0</v>
      </c>
      <c r="X54" s="28">
        <v>0</v>
      </c>
      <c r="Y54" s="28">
        <v>1.8720999999999999</v>
      </c>
      <c r="Z54" s="28">
        <v>0</v>
      </c>
      <c r="AA54" s="28">
        <v>4.6851000000000003</v>
      </c>
      <c r="AB54" s="28">
        <v>3.7538999999999998</v>
      </c>
      <c r="AC54" s="28">
        <v>5.6259999999999994</v>
      </c>
      <c r="AD54" s="28">
        <v>2.8129999999999997</v>
      </c>
      <c r="AE54" s="28">
        <v>2.8129999999999997</v>
      </c>
      <c r="AF54" s="28">
        <v>1.8720999999999999</v>
      </c>
    </row>
    <row r="55" spans="1:32" x14ac:dyDescent="0.25">
      <c r="A55" s="27">
        <v>53</v>
      </c>
      <c r="B55" s="28">
        <v>1.8720999999999999</v>
      </c>
      <c r="C55" s="28">
        <v>3.7538999999999998</v>
      </c>
      <c r="D55" s="28">
        <v>1.8720999999999999</v>
      </c>
      <c r="E55" s="28">
        <v>1.8720999999999999</v>
      </c>
      <c r="F55" s="28">
        <v>1.8720999999999999</v>
      </c>
      <c r="G55" s="28">
        <v>4.6947999999999999</v>
      </c>
      <c r="H55" s="28">
        <v>2.8129999999999997</v>
      </c>
      <c r="I55" s="28">
        <v>2.8129999999999997</v>
      </c>
      <c r="J55" s="28">
        <v>2.8129999999999997</v>
      </c>
      <c r="K55" s="28">
        <v>2.8129999999999997</v>
      </c>
      <c r="L55" s="28">
        <v>3.7538999999999998</v>
      </c>
      <c r="M55" s="28">
        <v>3.7538999999999998</v>
      </c>
      <c r="N55" s="28">
        <v>2.8129999999999997</v>
      </c>
      <c r="O55" s="28">
        <v>2.8129999999999997</v>
      </c>
      <c r="P55" s="28">
        <v>1.8720999999999999</v>
      </c>
      <c r="Q55" s="28">
        <v>1.8720999999999999</v>
      </c>
      <c r="R55" s="28">
        <v>1.8720999999999999</v>
      </c>
      <c r="S55" s="28">
        <v>1.8720999999999999</v>
      </c>
      <c r="T55" s="28">
        <v>0.46559999999999996</v>
      </c>
      <c r="U55" s="28">
        <v>0</v>
      </c>
      <c r="V55" s="28">
        <v>0</v>
      </c>
      <c r="W55" s="28">
        <v>0</v>
      </c>
      <c r="X55" s="28">
        <v>0</v>
      </c>
      <c r="Y55" s="28">
        <v>2.3376999999999999</v>
      </c>
      <c r="Z55" s="28">
        <v>0</v>
      </c>
      <c r="AA55" s="28">
        <v>3.7441999999999998</v>
      </c>
      <c r="AB55" s="28">
        <v>3.7538999999999998</v>
      </c>
      <c r="AC55" s="28">
        <v>5.6259999999999994</v>
      </c>
      <c r="AD55" s="28">
        <v>2.8129999999999997</v>
      </c>
      <c r="AE55" s="28">
        <v>3.7538999999999998</v>
      </c>
      <c r="AF55" s="28">
        <v>1.8720999999999999</v>
      </c>
    </row>
    <row r="56" spans="1:32" x14ac:dyDescent="0.25">
      <c r="A56" s="27">
        <v>54</v>
      </c>
      <c r="B56" s="28">
        <v>1.8720999999999999</v>
      </c>
      <c r="C56" s="28">
        <v>3.7538999999999998</v>
      </c>
      <c r="D56" s="28">
        <v>1.8720999999999999</v>
      </c>
      <c r="E56" s="28">
        <v>1.8720999999999999</v>
      </c>
      <c r="F56" s="28">
        <v>1.8720999999999999</v>
      </c>
      <c r="G56" s="28">
        <v>4.6947999999999999</v>
      </c>
      <c r="H56" s="28">
        <v>2.8129999999999997</v>
      </c>
      <c r="I56" s="28">
        <v>2.8129999999999997</v>
      </c>
      <c r="J56" s="28">
        <v>2.8129999999999997</v>
      </c>
      <c r="K56" s="28">
        <v>2.8129999999999997</v>
      </c>
      <c r="L56" s="28">
        <v>3.7538999999999998</v>
      </c>
      <c r="M56" s="28">
        <v>3.7538999999999998</v>
      </c>
      <c r="N56" s="28">
        <v>2.8129999999999997</v>
      </c>
      <c r="O56" s="28">
        <v>2.8129999999999997</v>
      </c>
      <c r="P56" s="28">
        <v>1.8720999999999999</v>
      </c>
      <c r="Q56" s="28">
        <v>1.8720999999999999</v>
      </c>
      <c r="R56" s="28">
        <v>1.8720999999999999</v>
      </c>
      <c r="S56" s="28">
        <v>1.8720999999999999</v>
      </c>
      <c r="T56" s="28">
        <v>0.46559999999999996</v>
      </c>
      <c r="U56" s="28">
        <v>0</v>
      </c>
      <c r="V56" s="28">
        <v>0</v>
      </c>
      <c r="W56" s="28">
        <v>0</v>
      </c>
      <c r="X56" s="28">
        <v>0</v>
      </c>
      <c r="Y56" s="28">
        <v>2.3376999999999999</v>
      </c>
      <c r="Z56" s="28">
        <v>0</v>
      </c>
      <c r="AA56" s="28">
        <v>3.7441999999999998</v>
      </c>
      <c r="AB56" s="28">
        <v>3.7538999999999998</v>
      </c>
      <c r="AC56" s="28">
        <v>5.6259999999999994</v>
      </c>
      <c r="AD56" s="28">
        <v>2.8129999999999997</v>
      </c>
      <c r="AE56" s="28">
        <v>3.7538999999999998</v>
      </c>
      <c r="AF56" s="28">
        <v>1.8720999999999999</v>
      </c>
    </row>
    <row r="57" spans="1:32" x14ac:dyDescent="0.25">
      <c r="A57" s="27">
        <v>55</v>
      </c>
      <c r="B57" s="28">
        <v>1.8720999999999999</v>
      </c>
      <c r="C57" s="28">
        <v>3.7538999999999998</v>
      </c>
      <c r="D57" s="28">
        <v>1.8720999999999999</v>
      </c>
      <c r="E57" s="28">
        <v>1.8720999999999999</v>
      </c>
      <c r="F57" s="28">
        <v>1.8720999999999999</v>
      </c>
      <c r="G57" s="28">
        <v>4.6947999999999999</v>
      </c>
      <c r="H57" s="28">
        <v>2.8129999999999997</v>
      </c>
      <c r="I57" s="28">
        <v>2.8129999999999997</v>
      </c>
      <c r="J57" s="28">
        <v>2.8129999999999997</v>
      </c>
      <c r="K57" s="28">
        <v>2.8129999999999997</v>
      </c>
      <c r="L57" s="28">
        <v>3.7538999999999998</v>
      </c>
      <c r="M57" s="28">
        <v>3.7538999999999998</v>
      </c>
      <c r="N57" s="28">
        <v>2.8129999999999997</v>
      </c>
      <c r="O57" s="28">
        <v>2.8129999999999997</v>
      </c>
      <c r="P57" s="28">
        <v>2.3473999999999999</v>
      </c>
      <c r="Q57" s="28">
        <v>2.3473999999999999</v>
      </c>
      <c r="R57" s="28">
        <v>0.94089999999999996</v>
      </c>
      <c r="S57" s="28">
        <v>2.8129999999999997</v>
      </c>
      <c r="T57" s="28">
        <v>0.46559999999999996</v>
      </c>
      <c r="U57" s="28">
        <v>0</v>
      </c>
      <c r="V57" s="28">
        <v>0</v>
      </c>
      <c r="W57" s="28">
        <v>0</v>
      </c>
      <c r="X57" s="28">
        <v>0</v>
      </c>
      <c r="Y57" s="28">
        <v>2.3376999999999999</v>
      </c>
      <c r="Z57" s="28">
        <v>0</v>
      </c>
      <c r="AA57" s="28">
        <v>4.6851000000000003</v>
      </c>
      <c r="AB57" s="28">
        <v>3.7538999999999998</v>
      </c>
      <c r="AC57" s="28">
        <v>6.5571999999999999</v>
      </c>
      <c r="AD57" s="28">
        <v>2.8129999999999997</v>
      </c>
      <c r="AE57" s="28">
        <v>3.7538999999999998</v>
      </c>
      <c r="AF57" s="28">
        <v>1.8720999999999999</v>
      </c>
    </row>
    <row r="58" spans="1:32" x14ac:dyDescent="0.25">
      <c r="A58" s="27">
        <v>56</v>
      </c>
      <c r="B58" s="28">
        <v>1.8720999999999999</v>
      </c>
      <c r="C58" s="28">
        <v>3.7538999999999998</v>
      </c>
      <c r="D58" s="28">
        <v>1.8720999999999999</v>
      </c>
      <c r="E58" s="28">
        <v>1.8720999999999999</v>
      </c>
      <c r="F58" s="28">
        <v>1.8720999999999999</v>
      </c>
      <c r="G58" s="28">
        <v>4.6947999999999999</v>
      </c>
      <c r="H58" s="28">
        <v>2.8129999999999997</v>
      </c>
      <c r="I58" s="28">
        <v>2.8129999999999997</v>
      </c>
      <c r="J58" s="28">
        <v>2.8129999999999997</v>
      </c>
      <c r="K58" s="28">
        <v>2.8129999999999997</v>
      </c>
      <c r="L58" s="28">
        <v>3.7538999999999998</v>
      </c>
      <c r="M58" s="28">
        <v>4.6947999999999999</v>
      </c>
      <c r="N58" s="28">
        <v>4.2194999999999991</v>
      </c>
      <c r="O58" s="28">
        <v>2.8129999999999997</v>
      </c>
      <c r="P58" s="28">
        <v>2.3473999999999999</v>
      </c>
      <c r="Q58" s="28">
        <v>2.8129999999999997</v>
      </c>
      <c r="R58" s="28">
        <v>0.94089999999999996</v>
      </c>
      <c r="S58" s="28">
        <v>3.7538999999999998</v>
      </c>
      <c r="T58" s="28">
        <v>0.46559999999999996</v>
      </c>
      <c r="U58" s="28">
        <v>0</v>
      </c>
      <c r="V58" s="28">
        <v>9.7000000000000003E-2</v>
      </c>
      <c r="W58" s="28">
        <v>0</v>
      </c>
      <c r="X58" s="28">
        <v>0</v>
      </c>
      <c r="Y58" s="28">
        <v>2.3376999999999999</v>
      </c>
      <c r="Z58" s="28">
        <v>0</v>
      </c>
      <c r="AA58" s="28">
        <v>4.6851000000000003</v>
      </c>
      <c r="AB58" s="28">
        <v>3.7538999999999998</v>
      </c>
      <c r="AC58" s="28">
        <v>6.5571999999999999</v>
      </c>
      <c r="AD58" s="28">
        <v>2.8129999999999997</v>
      </c>
      <c r="AE58" s="28">
        <v>3.7538999999999998</v>
      </c>
      <c r="AF58" s="28">
        <v>1.8720999999999999</v>
      </c>
    </row>
    <row r="59" spans="1:32" x14ac:dyDescent="0.25">
      <c r="A59" s="27">
        <v>57</v>
      </c>
      <c r="B59" s="28">
        <v>1.8720999999999999</v>
      </c>
      <c r="C59" s="28">
        <v>3.7538999999999998</v>
      </c>
      <c r="D59" s="28">
        <v>1.8720999999999999</v>
      </c>
      <c r="E59" s="28">
        <v>1.8720999999999999</v>
      </c>
      <c r="F59" s="28">
        <v>1.8720999999999999</v>
      </c>
      <c r="G59" s="28">
        <v>4.6947999999999999</v>
      </c>
      <c r="H59" s="28">
        <v>2.8129999999999997</v>
      </c>
      <c r="I59" s="28">
        <v>2.8129999999999997</v>
      </c>
      <c r="J59" s="28">
        <v>2.8129999999999997</v>
      </c>
      <c r="K59" s="28">
        <v>2.8129999999999997</v>
      </c>
      <c r="L59" s="28">
        <v>3.7538999999999998</v>
      </c>
      <c r="M59" s="28">
        <v>4.6947999999999999</v>
      </c>
      <c r="N59" s="28">
        <v>4.2194999999999991</v>
      </c>
      <c r="O59" s="28">
        <v>3.7538999999999998</v>
      </c>
      <c r="P59" s="28">
        <v>2.8129999999999997</v>
      </c>
      <c r="Q59" s="28">
        <v>3.2786</v>
      </c>
      <c r="R59" s="28">
        <v>0.46559999999999996</v>
      </c>
      <c r="S59" s="28">
        <v>0.94089999999999996</v>
      </c>
      <c r="T59" s="28">
        <v>0.46559999999999996</v>
      </c>
      <c r="U59" s="28">
        <v>0</v>
      </c>
      <c r="V59" s="28">
        <v>9.7000000000000003E-2</v>
      </c>
      <c r="W59" s="28">
        <v>0</v>
      </c>
      <c r="X59" s="28">
        <v>2.8129999999999997</v>
      </c>
      <c r="Y59" s="28">
        <v>2.8129999999999997</v>
      </c>
      <c r="Z59" s="28">
        <v>0</v>
      </c>
      <c r="AA59" s="28">
        <v>5.1506999999999996</v>
      </c>
      <c r="AB59" s="28">
        <v>2.8129999999999997</v>
      </c>
      <c r="AC59" s="28">
        <v>6.5571999999999999</v>
      </c>
      <c r="AD59" s="28">
        <v>3.7538999999999998</v>
      </c>
      <c r="AE59" s="28">
        <v>3.7538999999999998</v>
      </c>
      <c r="AF59" s="28">
        <v>1.8720999999999999</v>
      </c>
    </row>
    <row r="60" spans="1:32" x14ac:dyDescent="0.25">
      <c r="A60" s="27">
        <v>58</v>
      </c>
      <c r="B60" s="28">
        <v>1.8720999999999999</v>
      </c>
      <c r="C60" s="28">
        <v>3.7538999999999998</v>
      </c>
      <c r="D60" s="28">
        <v>1.8720999999999999</v>
      </c>
      <c r="E60" s="28">
        <v>1.8720999999999999</v>
      </c>
      <c r="F60" s="28">
        <v>1.8720999999999999</v>
      </c>
      <c r="G60" s="28">
        <v>4.6947999999999999</v>
      </c>
      <c r="H60" s="28">
        <v>2.8129999999999997</v>
      </c>
      <c r="I60" s="28">
        <v>2.8129999999999997</v>
      </c>
      <c r="J60" s="28">
        <v>2.8129999999999997</v>
      </c>
      <c r="K60" s="28">
        <v>2.8129999999999997</v>
      </c>
      <c r="L60" s="28">
        <v>3.7538999999999998</v>
      </c>
      <c r="M60" s="28">
        <v>4.6947999999999999</v>
      </c>
      <c r="N60" s="28">
        <v>4.2194999999999991</v>
      </c>
      <c r="O60" s="28">
        <v>3.7538999999999998</v>
      </c>
      <c r="P60" s="28">
        <v>3.2786</v>
      </c>
      <c r="Q60" s="28">
        <v>3.2786</v>
      </c>
      <c r="R60" s="28">
        <v>0.94089999999999996</v>
      </c>
      <c r="S60" s="28">
        <v>0.94089999999999996</v>
      </c>
      <c r="T60" s="28">
        <v>0.46559999999999996</v>
      </c>
      <c r="U60" s="28">
        <v>0</v>
      </c>
      <c r="V60" s="28">
        <v>0</v>
      </c>
      <c r="W60" s="28">
        <v>0</v>
      </c>
      <c r="X60" s="28">
        <v>2.8129999999999997</v>
      </c>
      <c r="Y60" s="28">
        <v>3.2786</v>
      </c>
      <c r="Z60" s="28">
        <v>0</v>
      </c>
      <c r="AA60" s="28">
        <v>5.6162999999999998</v>
      </c>
      <c r="AB60" s="28">
        <v>3.7538999999999998</v>
      </c>
      <c r="AC60" s="28">
        <v>5.6259999999999994</v>
      </c>
      <c r="AD60" s="28">
        <v>3.7538999999999998</v>
      </c>
      <c r="AE60" s="28">
        <v>4.6851000000000003</v>
      </c>
      <c r="AF60" s="28">
        <v>1.8720999999999999</v>
      </c>
    </row>
    <row r="61" spans="1:32" x14ac:dyDescent="0.25">
      <c r="A61" s="27">
        <v>59</v>
      </c>
      <c r="B61" s="28">
        <v>1.8720999999999999</v>
      </c>
      <c r="C61" s="28">
        <v>3.7538999999999998</v>
      </c>
      <c r="D61" s="28">
        <v>1.8720999999999999</v>
      </c>
      <c r="E61" s="28">
        <v>1.8720999999999999</v>
      </c>
      <c r="F61" s="28">
        <v>1.8720999999999999</v>
      </c>
      <c r="G61" s="28">
        <v>4.6947999999999999</v>
      </c>
      <c r="H61" s="28">
        <v>2.8129999999999997</v>
      </c>
      <c r="I61" s="28">
        <v>2.8129999999999997</v>
      </c>
      <c r="J61" s="28">
        <v>2.8129999999999997</v>
      </c>
      <c r="K61" s="28">
        <v>2.8129999999999997</v>
      </c>
      <c r="L61" s="28">
        <v>3.7538999999999998</v>
      </c>
      <c r="M61" s="28">
        <v>4.6947999999999999</v>
      </c>
      <c r="N61" s="28">
        <v>4.2194999999999991</v>
      </c>
      <c r="O61" s="28">
        <v>4.2194999999999991</v>
      </c>
      <c r="P61" s="28">
        <v>3.7538999999999998</v>
      </c>
      <c r="Q61" s="28">
        <v>3.7538999999999998</v>
      </c>
      <c r="R61" s="28">
        <v>0.94089999999999996</v>
      </c>
      <c r="S61" s="28">
        <v>0.94089999999999996</v>
      </c>
      <c r="T61" s="28">
        <v>0.46559999999999996</v>
      </c>
      <c r="U61" s="28">
        <v>1.8720999999999999</v>
      </c>
      <c r="V61" s="28">
        <v>0</v>
      </c>
      <c r="W61" s="28">
        <v>0</v>
      </c>
      <c r="X61" s="28">
        <v>3.7441999999999998</v>
      </c>
      <c r="Y61" s="28">
        <v>3.2786</v>
      </c>
      <c r="Z61" s="28">
        <v>0</v>
      </c>
      <c r="AA61" s="28">
        <v>6.5571999999999999</v>
      </c>
      <c r="AB61" s="28">
        <v>3.7538999999999998</v>
      </c>
      <c r="AC61" s="28">
        <v>6.5571999999999999</v>
      </c>
      <c r="AD61" s="28">
        <v>4.6851000000000003</v>
      </c>
      <c r="AE61" s="28">
        <v>4.6851000000000003</v>
      </c>
      <c r="AF61" s="28">
        <v>1.8720999999999999</v>
      </c>
    </row>
    <row r="62" spans="1:32" x14ac:dyDescent="0.25">
      <c r="A62" s="27">
        <v>60</v>
      </c>
      <c r="B62" s="28">
        <v>1.8720999999999999</v>
      </c>
      <c r="C62" s="28">
        <v>3.7538999999999998</v>
      </c>
      <c r="D62" s="28">
        <v>1.8720999999999999</v>
      </c>
      <c r="E62" s="28">
        <v>1.8720999999999999</v>
      </c>
      <c r="F62" s="28">
        <v>1.8720999999999999</v>
      </c>
      <c r="G62" s="28">
        <v>4.6947999999999999</v>
      </c>
      <c r="H62" s="28">
        <v>2.8129999999999997</v>
      </c>
      <c r="I62" s="28">
        <v>2.8129999999999997</v>
      </c>
      <c r="J62" s="28">
        <v>2.8129999999999997</v>
      </c>
      <c r="K62" s="28">
        <v>2.8129999999999997</v>
      </c>
      <c r="L62" s="28">
        <v>3.7538999999999998</v>
      </c>
      <c r="M62" s="28">
        <v>4.6947999999999999</v>
      </c>
      <c r="N62" s="28">
        <v>4.6851000000000003</v>
      </c>
      <c r="O62" s="28">
        <v>4.6851000000000003</v>
      </c>
      <c r="P62" s="28">
        <v>4.6851000000000003</v>
      </c>
      <c r="Q62" s="28">
        <v>4.6851000000000003</v>
      </c>
      <c r="R62" s="28">
        <v>1.8720999999999999</v>
      </c>
      <c r="S62" s="28">
        <v>0.94089999999999996</v>
      </c>
      <c r="T62" s="28">
        <v>0.46559999999999996</v>
      </c>
      <c r="U62" s="28">
        <v>2.8129999999999997</v>
      </c>
      <c r="V62" s="28">
        <v>2.3376999999999999</v>
      </c>
      <c r="W62" s="28">
        <v>0.46559999999999996</v>
      </c>
      <c r="X62" s="28">
        <v>4.2097999999999995</v>
      </c>
      <c r="Y62" s="28">
        <v>3.7441999999999998</v>
      </c>
      <c r="Z62" s="28">
        <v>0</v>
      </c>
      <c r="AA62" s="28">
        <v>6.5571999999999999</v>
      </c>
      <c r="AB62" s="28">
        <v>3.7538999999999998</v>
      </c>
      <c r="AC62" s="28">
        <v>6.5571999999999999</v>
      </c>
      <c r="AD62" s="28">
        <v>4.6851000000000003</v>
      </c>
      <c r="AE62" s="28">
        <v>4.6851000000000003</v>
      </c>
      <c r="AF62" s="28">
        <v>2.8129999999999997</v>
      </c>
    </row>
    <row r="63" spans="1:32" x14ac:dyDescent="0.25">
      <c r="A63" s="27">
        <v>61</v>
      </c>
      <c r="B63" s="28">
        <v>1.8720999999999999</v>
      </c>
      <c r="C63" s="28">
        <v>3.7538999999999998</v>
      </c>
      <c r="D63" s="28">
        <v>1.8720999999999999</v>
      </c>
      <c r="E63" s="28">
        <v>1.8720999999999999</v>
      </c>
      <c r="F63" s="28">
        <v>1.8720999999999999</v>
      </c>
      <c r="G63" s="28">
        <v>4.6947999999999999</v>
      </c>
      <c r="H63" s="28">
        <v>2.8129999999999997</v>
      </c>
      <c r="I63" s="28">
        <v>2.8129999999999997</v>
      </c>
      <c r="J63" s="28">
        <v>2.8129999999999997</v>
      </c>
      <c r="K63" s="28">
        <v>2.8129999999999997</v>
      </c>
      <c r="L63" s="28">
        <v>3.7538999999999998</v>
      </c>
      <c r="M63" s="28">
        <v>5.6259999999999994</v>
      </c>
      <c r="N63" s="28">
        <v>4.6851000000000003</v>
      </c>
      <c r="O63" s="28">
        <v>5.6259999999999994</v>
      </c>
      <c r="P63" s="28">
        <v>4.6851000000000003</v>
      </c>
      <c r="Q63" s="28">
        <v>4.6851000000000003</v>
      </c>
      <c r="R63" s="28">
        <v>1.8720999999999999</v>
      </c>
      <c r="S63" s="28">
        <v>0.94089999999999996</v>
      </c>
      <c r="T63" s="28">
        <v>0.46559999999999996</v>
      </c>
      <c r="U63" s="28">
        <v>3.7441999999999998</v>
      </c>
      <c r="V63" s="28">
        <v>2.3376999999999999</v>
      </c>
      <c r="W63" s="28">
        <v>1.4064999999999999</v>
      </c>
      <c r="X63" s="28">
        <v>4.6851000000000003</v>
      </c>
      <c r="Y63" s="28">
        <v>4.2097999999999995</v>
      </c>
      <c r="Z63" s="28">
        <v>0</v>
      </c>
      <c r="AA63" s="28">
        <v>6.5571999999999999</v>
      </c>
      <c r="AB63" s="28">
        <v>2.8129999999999997</v>
      </c>
      <c r="AC63" s="28">
        <v>6.5571999999999999</v>
      </c>
      <c r="AD63" s="28">
        <v>4.6851000000000003</v>
      </c>
      <c r="AE63" s="28">
        <v>5.6259999999999994</v>
      </c>
      <c r="AF63" s="28">
        <v>2.8129999999999997</v>
      </c>
    </row>
    <row r="64" spans="1:32" x14ac:dyDescent="0.25">
      <c r="A64" s="27">
        <v>62</v>
      </c>
      <c r="B64" s="28">
        <v>1.8720999999999999</v>
      </c>
      <c r="C64" s="28">
        <v>3.7538999999999998</v>
      </c>
      <c r="D64" s="28">
        <v>1.8720999999999999</v>
      </c>
      <c r="E64" s="28">
        <v>1.8720999999999999</v>
      </c>
      <c r="F64" s="28">
        <v>1.8720999999999999</v>
      </c>
      <c r="G64" s="28">
        <v>4.6947999999999999</v>
      </c>
      <c r="H64" s="28">
        <v>2.8129999999999997</v>
      </c>
      <c r="I64" s="28">
        <v>2.8129999999999997</v>
      </c>
      <c r="J64" s="28">
        <v>2.8129999999999997</v>
      </c>
      <c r="K64" s="28">
        <v>2.8129999999999997</v>
      </c>
      <c r="L64" s="28">
        <v>3.7538999999999998</v>
      </c>
      <c r="M64" s="28">
        <v>5.6259999999999994</v>
      </c>
      <c r="N64" s="28">
        <v>5.6259999999999994</v>
      </c>
      <c r="O64" s="28">
        <v>6.5668999999999995</v>
      </c>
      <c r="P64" s="28">
        <v>5.6259999999999994</v>
      </c>
      <c r="Q64" s="28">
        <v>5.6259999999999994</v>
      </c>
      <c r="R64" s="28">
        <v>2.8129999999999997</v>
      </c>
      <c r="S64" s="28">
        <v>0.94089999999999996</v>
      </c>
      <c r="T64" s="28">
        <v>0.46559999999999996</v>
      </c>
      <c r="U64" s="28">
        <v>3.7441999999999998</v>
      </c>
      <c r="V64" s="28">
        <v>3.7441999999999998</v>
      </c>
      <c r="W64" s="28">
        <v>1.4064999999999999</v>
      </c>
      <c r="X64" s="28">
        <v>4.6851000000000003</v>
      </c>
      <c r="Y64" s="28">
        <v>4.6851000000000003</v>
      </c>
      <c r="Z64" s="28">
        <v>0</v>
      </c>
      <c r="AA64" s="28">
        <v>6.5571999999999999</v>
      </c>
      <c r="AB64" s="28">
        <v>3.7538999999999998</v>
      </c>
      <c r="AC64" s="28">
        <v>5.6259999999999994</v>
      </c>
      <c r="AD64" s="28">
        <v>5.6259999999999994</v>
      </c>
      <c r="AE64" s="28">
        <v>5.6259999999999994</v>
      </c>
      <c r="AF64" s="28">
        <v>2.8129999999999997</v>
      </c>
    </row>
    <row r="65" spans="1:32" x14ac:dyDescent="0.25">
      <c r="A65" s="27">
        <v>63</v>
      </c>
      <c r="B65" s="28">
        <v>1.8720999999999999</v>
      </c>
      <c r="C65" s="28">
        <v>3.7538999999999998</v>
      </c>
      <c r="D65" s="28">
        <v>1.8720999999999999</v>
      </c>
      <c r="E65" s="28">
        <v>1.8720999999999999</v>
      </c>
      <c r="F65" s="28">
        <v>1.8720999999999999</v>
      </c>
      <c r="G65" s="28">
        <v>4.6947999999999999</v>
      </c>
      <c r="H65" s="28">
        <v>2.8129999999999997</v>
      </c>
      <c r="I65" s="28">
        <v>2.8129999999999997</v>
      </c>
      <c r="J65" s="28">
        <v>2.8129999999999997</v>
      </c>
      <c r="K65" s="28">
        <v>2.8129999999999997</v>
      </c>
      <c r="L65" s="28">
        <v>3.7538999999999998</v>
      </c>
      <c r="M65" s="28">
        <v>5.6259999999999994</v>
      </c>
      <c r="N65" s="28">
        <v>6.5668999999999995</v>
      </c>
      <c r="O65" s="28">
        <v>6.5668999999999995</v>
      </c>
      <c r="P65" s="28">
        <v>5.6259999999999994</v>
      </c>
      <c r="Q65" s="28">
        <v>5.6259999999999994</v>
      </c>
      <c r="R65" s="28">
        <v>2.8129999999999997</v>
      </c>
      <c r="S65" s="28">
        <v>0.94089999999999996</v>
      </c>
      <c r="T65" s="28">
        <v>0.46559999999999996</v>
      </c>
      <c r="U65" s="28">
        <v>4.6851000000000003</v>
      </c>
      <c r="V65" s="28">
        <v>1.8720999999999999</v>
      </c>
      <c r="W65" s="28">
        <v>1.8720999999999999</v>
      </c>
      <c r="X65" s="28">
        <v>4.6851000000000003</v>
      </c>
      <c r="Y65" s="28">
        <v>5.6162999999999998</v>
      </c>
      <c r="Z65" s="28">
        <v>0</v>
      </c>
      <c r="AA65" s="28">
        <v>6.5571999999999999</v>
      </c>
      <c r="AB65" s="28">
        <v>5.6259999999999994</v>
      </c>
      <c r="AC65" s="28">
        <v>6.5571999999999999</v>
      </c>
      <c r="AD65" s="28">
        <v>6.5571999999999999</v>
      </c>
      <c r="AE65" s="28">
        <v>6.5571999999999999</v>
      </c>
      <c r="AF65" s="28">
        <v>2.8129999999999997</v>
      </c>
    </row>
    <row r="66" spans="1:32" x14ac:dyDescent="0.25">
      <c r="A66" s="27">
        <v>64</v>
      </c>
      <c r="B66" s="28">
        <v>1.8720999999999999</v>
      </c>
      <c r="C66" s="28">
        <v>3.7538999999999998</v>
      </c>
      <c r="D66" s="28">
        <v>1.8720999999999999</v>
      </c>
      <c r="E66" s="28">
        <v>1.8720999999999999</v>
      </c>
      <c r="F66" s="28">
        <v>1.8720999999999999</v>
      </c>
      <c r="G66" s="28">
        <v>4.6947999999999999</v>
      </c>
      <c r="H66" s="28">
        <v>2.8129999999999997</v>
      </c>
      <c r="I66" s="28">
        <v>2.8129999999999997</v>
      </c>
      <c r="J66" s="28">
        <v>2.8129999999999997</v>
      </c>
      <c r="K66" s="28">
        <v>2.8129999999999997</v>
      </c>
      <c r="L66" s="28">
        <v>3.7538999999999998</v>
      </c>
      <c r="M66" s="28">
        <v>5.6259999999999994</v>
      </c>
      <c r="N66" s="28">
        <v>6.5668999999999995</v>
      </c>
      <c r="O66" s="28">
        <v>6.5668999999999995</v>
      </c>
      <c r="P66" s="28">
        <v>6.5668999999999995</v>
      </c>
      <c r="Q66" s="28">
        <v>6.5668999999999995</v>
      </c>
      <c r="R66" s="28">
        <v>2.8129999999999997</v>
      </c>
      <c r="S66" s="28">
        <v>1.8720999999999999</v>
      </c>
      <c r="T66" s="28">
        <v>0.46559999999999996</v>
      </c>
      <c r="U66" s="28">
        <v>5.6162999999999998</v>
      </c>
      <c r="V66" s="28">
        <v>0.46559999999999996</v>
      </c>
      <c r="W66" s="28">
        <v>3.2786</v>
      </c>
      <c r="X66" s="28">
        <v>5.6162999999999998</v>
      </c>
      <c r="Y66" s="28">
        <v>6.0818999999999992</v>
      </c>
      <c r="Z66" s="28">
        <v>0</v>
      </c>
      <c r="AA66" s="28">
        <v>6.5571999999999999</v>
      </c>
      <c r="AB66" s="28">
        <v>6.5571999999999999</v>
      </c>
      <c r="AC66" s="28">
        <v>6.5571999999999999</v>
      </c>
      <c r="AD66" s="28">
        <v>6.5571999999999999</v>
      </c>
      <c r="AE66" s="28">
        <v>6.5571999999999999</v>
      </c>
      <c r="AF66" s="28">
        <v>2.8129999999999997</v>
      </c>
    </row>
    <row r="67" spans="1:32" x14ac:dyDescent="0.25">
      <c r="A67" s="27">
        <v>65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</row>
    <row r="68" spans="1:32" x14ac:dyDescent="0.25">
      <c r="A68" s="27">
        <v>66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</row>
    <row r="69" spans="1:32" x14ac:dyDescent="0.25">
      <c r="A69" s="27">
        <v>67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</row>
    <row r="70" spans="1:32" x14ac:dyDescent="0.25">
      <c r="A70" s="27">
        <v>68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</row>
    <row r="71" spans="1:32" x14ac:dyDescent="0.25">
      <c r="A71" s="27">
        <v>69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</row>
    <row r="72" spans="1:32" x14ac:dyDescent="0.25">
      <c r="A72" s="27">
        <v>70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</row>
    <row r="73" spans="1:32" x14ac:dyDescent="0.25">
      <c r="A73" s="27">
        <v>71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</row>
    <row r="74" spans="1:32" x14ac:dyDescent="0.25">
      <c r="A74" s="27">
        <v>72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</row>
    <row r="75" spans="1:32" x14ac:dyDescent="0.25">
      <c r="A75" s="27">
        <v>73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</row>
    <row r="76" spans="1:32" x14ac:dyDescent="0.25">
      <c r="A76" s="27">
        <v>74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</row>
    <row r="77" spans="1:32" x14ac:dyDescent="0.25">
      <c r="A77" s="27">
        <v>75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</row>
    <row r="78" spans="1:32" x14ac:dyDescent="0.25">
      <c r="A78" s="27">
        <v>76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</row>
    <row r="79" spans="1:32" x14ac:dyDescent="0.25">
      <c r="A79" s="27">
        <v>77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</row>
    <row r="80" spans="1:32" x14ac:dyDescent="0.25">
      <c r="A80" s="27">
        <v>78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</row>
    <row r="81" spans="1:32" x14ac:dyDescent="0.25">
      <c r="A81" s="27">
        <v>79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</row>
    <row r="82" spans="1:32" x14ac:dyDescent="0.25">
      <c r="A82" s="27">
        <v>80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</row>
    <row r="83" spans="1:32" x14ac:dyDescent="0.25">
      <c r="A83" s="27">
        <v>81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</row>
    <row r="84" spans="1:32" x14ac:dyDescent="0.25">
      <c r="A84" s="27">
        <v>82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</row>
    <row r="85" spans="1:32" x14ac:dyDescent="0.25">
      <c r="A85" s="27">
        <v>83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</row>
    <row r="86" spans="1:32" x14ac:dyDescent="0.25">
      <c r="A86" s="27">
        <v>84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</row>
    <row r="87" spans="1:32" x14ac:dyDescent="0.25">
      <c r="A87" s="27">
        <v>85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</row>
    <row r="88" spans="1:32" x14ac:dyDescent="0.25">
      <c r="A88" s="27">
        <v>86</v>
      </c>
      <c r="B88" s="28">
        <v>0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</row>
    <row r="89" spans="1:32" x14ac:dyDescent="0.25">
      <c r="A89" s="27">
        <v>87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</row>
    <row r="90" spans="1:32" x14ac:dyDescent="0.25">
      <c r="A90" s="27">
        <v>88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</row>
    <row r="91" spans="1:32" x14ac:dyDescent="0.25">
      <c r="A91" s="27">
        <v>89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</row>
    <row r="92" spans="1:32" x14ac:dyDescent="0.25">
      <c r="A92" s="27">
        <v>90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</row>
    <row r="93" spans="1:32" x14ac:dyDescent="0.25">
      <c r="A93" s="27">
        <v>91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</row>
    <row r="94" spans="1:32" x14ac:dyDescent="0.25">
      <c r="A94" s="27">
        <v>92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</row>
    <row r="95" spans="1:32" x14ac:dyDescent="0.25">
      <c r="A95" s="27">
        <v>93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</row>
    <row r="96" spans="1:32" x14ac:dyDescent="0.25">
      <c r="A96" s="27">
        <v>94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</row>
    <row r="97" spans="1:33" x14ac:dyDescent="0.25">
      <c r="A97" s="27">
        <v>95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</row>
    <row r="98" spans="1:33" x14ac:dyDescent="0.25">
      <c r="A98" s="27">
        <v>96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</row>
    <row r="99" spans="1:33" x14ac:dyDescent="0.25">
      <c r="A99" s="27" t="s">
        <v>113</v>
      </c>
      <c r="B99" s="27">
        <v>1.4976800000000011E-2</v>
      </c>
      <c r="C99" s="27">
        <v>3.0031200000000008E-2</v>
      </c>
      <c r="D99" s="27">
        <v>1.4976800000000011E-2</v>
      </c>
      <c r="E99" s="27">
        <v>2.0622200000000018E-2</v>
      </c>
      <c r="F99" s="27">
        <v>1.4976800000000011E-2</v>
      </c>
      <c r="G99" s="27">
        <v>3.7558399999999985E-2</v>
      </c>
      <c r="H99" s="27">
        <v>2.250400000000001E-2</v>
      </c>
      <c r="I99" s="27">
        <v>2.250400000000001E-2</v>
      </c>
      <c r="J99" s="27">
        <v>2.250400000000001E-2</v>
      </c>
      <c r="K99" s="27">
        <v>2.250400000000001E-2</v>
      </c>
      <c r="L99" s="27">
        <v>3.0031200000000008E-2</v>
      </c>
      <c r="M99" s="27">
        <v>3.3166725000000015E-2</v>
      </c>
      <c r="N99" s="27">
        <v>2.7902050000000005E-2</v>
      </c>
      <c r="O99" s="27">
        <v>2.6134225000000014E-2</v>
      </c>
      <c r="P99" s="27">
        <v>2.3668000000000012E-2</v>
      </c>
      <c r="Q99" s="27">
        <v>2.3900800000000014E-2</v>
      </c>
      <c r="R99" s="27">
        <v>1.733875000000001E-2</v>
      </c>
      <c r="S99" s="27">
        <v>2.1679500000000008E-2</v>
      </c>
      <c r="T99" s="27">
        <v>4.3189250000000004E-3</v>
      </c>
      <c r="U99" s="27">
        <v>9.5981499999999997E-3</v>
      </c>
      <c r="V99" s="27">
        <v>6.6275249999999987E-3</v>
      </c>
      <c r="W99" s="27">
        <v>2.4589499999999997E-3</v>
      </c>
      <c r="X99" s="27">
        <v>8.5456999999999998E-3</v>
      </c>
      <c r="Y99" s="27">
        <v>2.3755300000000007E-2</v>
      </c>
      <c r="Z99" s="27">
        <v>0</v>
      </c>
      <c r="AA99" s="27">
        <v>3.4304050000000003E-2</v>
      </c>
      <c r="AB99" s="27">
        <v>2.7431600000000007E-2</v>
      </c>
      <c r="AC99" s="27">
        <v>4.5461475000000001E-2</v>
      </c>
      <c r="AD99" s="27">
        <v>3.585605E-2</v>
      </c>
      <c r="AE99" s="27">
        <v>3.234950000000001E-2</v>
      </c>
      <c r="AF99" s="27">
        <v>1.7329050000000009E-2</v>
      </c>
      <c r="AG99" s="29"/>
    </row>
    <row r="102" spans="1:33" x14ac:dyDescent="0.25">
      <c r="B102" s="30" t="s">
        <v>114</v>
      </c>
      <c r="C102" s="50">
        <v>0.67501572500000029</v>
      </c>
      <c r="D102" s="50"/>
    </row>
    <row r="107" spans="1:33" x14ac:dyDescent="0.25">
      <c r="C107" s="51"/>
      <c r="D107" s="51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128</v>
      </c>
      <c r="B1" s="7"/>
    </row>
    <row r="2" spans="1:33" x14ac:dyDescent="0.25">
      <c r="A2" s="7" t="s">
        <v>110</v>
      </c>
      <c r="B2" s="7"/>
      <c r="C2" s="14">
        <f>SUM(C12:AG107)/4000</f>
        <v>-7.4999999999999997E-2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-25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x14ac:dyDescent="0.25">
      <c r="A13" s="5">
        <v>2</v>
      </c>
      <c r="B13" s="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v>-25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x14ac:dyDescent="0.25">
      <c r="A14" s="5">
        <v>3</v>
      </c>
      <c r="B14" s="5" t="s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>
        <v>-25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x14ac:dyDescent="0.25">
      <c r="A15" s="5">
        <v>4</v>
      </c>
      <c r="B15" s="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v>-25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25">
      <c r="A16" s="5">
        <v>5</v>
      </c>
      <c r="B16" s="5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v>0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x14ac:dyDescent="0.25">
      <c r="A17" s="5">
        <v>6</v>
      </c>
      <c r="B17" s="5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>
        <v>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x14ac:dyDescent="0.25">
      <c r="A18" s="5">
        <v>7</v>
      </c>
      <c r="B18" s="5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>
        <v>0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x14ac:dyDescent="0.25">
      <c r="A19" s="5">
        <v>8</v>
      </c>
      <c r="B19" s="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>
        <v>0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x14ac:dyDescent="0.25">
      <c r="A20" s="5">
        <v>9</v>
      </c>
      <c r="B20" s="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>
        <v>0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x14ac:dyDescent="0.25">
      <c r="A21" s="5">
        <v>10</v>
      </c>
      <c r="B21" s="5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>
        <v>0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x14ac:dyDescent="0.25">
      <c r="A22" s="5">
        <v>11</v>
      </c>
      <c r="B22" s="5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>
        <v>0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x14ac:dyDescent="0.25">
      <c r="A23" s="5">
        <v>12</v>
      </c>
      <c r="B23" s="5" t="s">
        <v>20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v>0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x14ac:dyDescent="0.25">
      <c r="A24" s="5">
        <v>13</v>
      </c>
      <c r="B24" s="5" t="s">
        <v>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>
        <v>0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x14ac:dyDescent="0.25">
      <c r="A25" s="5">
        <v>14</v>
      </c>
      <c r="B25" s="5" t="s">
        <v>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>
        <v>0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x14ac:dyDescent="0.25">
      <c r="A26" s="5">
        <v>15</v>
      </c>
      <c r="B26" s="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>
        <v>0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x14ac:dyDescent="0.25">
      <c r="A27" s="5">
        <v>16</v>
      </c>
      <c r="B27" s="5" t="s">
        <v>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>
        <v>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x14ac:dyDescent="0.25">
      <c r="A28" s="5">
        <v>17</v>
      </c>
      <c r="B28" s="5" t="s">
        <v>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>
        <v>0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x14ac:dyDescent="0.25">
      <c r="A29" s="5">
        <v>18</v>
      </c>
      <c r="B29" s="5" t="s">
        <v>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>
        <v>0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x14ac:dyDescent="0.25">
      <c r="A30" s="5">
        <v>19</v>
      </c>
      <c r="B30" s="5" t="s">
        <v>27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>
        <v>0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x14ac:dyDescent="0.25">
      <c r="A31" s="5">
        <v>20</v>
      </c>
      <c r="B31" s="5" t="s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>
        <v>0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x14ac:dyDescent="0.25">
      <c r="A32" s="5">
        <v>21</v>
      </c>
      <c r="B32" s="5" t="s">
        <v>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0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x14ac:dyDescent="0.25">
      <c r="A33" s="5">
        <v>22</v>
      </c>
      <c r="B33" s="5" t="s">
        <v>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>
        <v>0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x14ac:dyDescent="0.25">
      <c r="A34" s="5">
        <v>23</v>
      </c>
      <c r="B34" s="5" t="s">
        <v>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0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x14ac:dyDescent="0.25">
      <c r="A35" s="5">
        <v>24</v>
      </c>
      <c r="B35" s="5" t="s">
        <v>32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>
        <v>0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x14ac:dyDescent="0.25">
      <c r="A36" s="5">
        <v>25</v>
      </c>
      <c r="B36" s="5" t="s">
        <v>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>
        <v>0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x14ac:dyDescent="0.25">
      <c r="A37" s="5">
        <v>26</v>
      </c>
      <c r="B37" s="5" t="s">
        <v>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>
        <v>0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x14ac:dyDescent="0.25">
      <c r="A38" s="5">
        <v>27</v>
      </c>
      <c r="B38" s="5" t="s">
        <v>35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>
        <v>0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x14ac:dyDescent="0.25">
      <c r="A39" s="5">
        <v>28</v>
      </c>
      <c r="B39" s="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>
        <v>0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x14ac:dyDescent="0.25">
      <c r="A40" s="5">
        <v>29</v>
      </c>
      <c r="B40" s="5" t="s">
        <v>37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>
        <v>0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x14ac:dyDescent="0.25">
      <c r="A41" s="5">
        <v>30</v>
      </c>
      <c r="B41" s="5" t="s">
        <v>38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>
        <v>0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x14ac:dyDescent="0.25">
      <c r="A42" s="5">
        <v>31</v>
      </c>
      <c r="B42" s="5" t="s">
        <v>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>
        <v>0</v>
      </c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x14ac:dyDescent="0.25">
      <c r="A43" s="5">
        <v>32</v>
      </c>
      <c r="B43" s="5" t="s">
        <v>40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>
        <v>0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x14ac:dyDescent="0.25">
      <c r="A44" s="5">
        <v>33</v>
      </c>
      <c r="B44" s="5" t="s">
        <v>41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0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x14ac:dyDescent="0.25">
      <c r="A45" s="5">
        <v>34</v>
      </c>
      <c r="B45" s="5" t="s">
        <v>42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>
        <v>0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x14ac:dyDescent="0.25">
      <c r="A46" s="5">
        <v>35</v>
      </c>
      <c r="B46" s="5" t="s">
        <v>43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>
        <v>0</v>
      </c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x14ac:dyDescent="0.25">
      <c r="A47" s="5">
        <v>36</v>
      </c>
      <c r="B47" s="5" t="s">
        <v>44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>
        <v>0</v>
      </c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x14ac:dyDescent="0.25">
      <c r="A48" s="5">
        <v>37</v>
      </c>
      <c r="B48" s="5" t="s">
        <v>45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>
        <v>0</v>
      </c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x14ac:dyDescent="0.25">
      <c r="A49" s="5">
        <v>38</v>
      </c>
      <c r="B49" s="5" t="s">
        <v>46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>
        <v>0</v>
      </c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x14ac:dyDescent="0.25">
      <c r="A50" s="5">
        <v>39</v>
      </c>
      <c r="B50" s="5" t="s">
        <v>47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>
        <v>0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x14ac:dyDescent="0.25">
      <c r="A51" s="5">
        <v>40</v>
      </c>
      <c r="B51" s="5" t="s">
        <v>48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>
        <v>0</v>
      </c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x14ac:dyDescent="0.25">
      <c r="A52" s="5">
        <v>41</v>
      </c>
      <c r="B52" s="5" t="s">
        <v>49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>
        <v>0</v>
      </c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x14ac:dyDescent="0.25">
      <c r="A53" s="5">
        <v>42</v>
      </c>
      <c r="B53" s="5" t="s">
        <v>50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>
        <v>0</v>
      </c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x14ac:dyDescent="0.25">
      <c r="A54" s="5">
        <v>43</v>
      </c>
      <c r="B54" s="5" t="s">
        <v>51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>
        <v>0</v>
      </c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x14ac:dyDescent="0.25">
      <c r="A55" s="5">
        <v>44</v>
      </c>
      <c r="B55" s="5" t="s">
        <v>52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>
        <v>0</v>
      </c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x14ac:dyDescent="0.25">
      <c r="A56" s="5">
        <v>45</v>
      </c>
      <c r="B56" s="5" t="s">
        <v>53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>
        <v>0</v>
      </c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x14ac:dyDescent="0.25">
      <c r="A57" s="5">
        <v>46</v>
      </c>
      <c r="B57" s="5" t="s">
        <v>54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>
        <v>0</v>
      </c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x14ac:dyDescent="0.25">
      <c r="A58" s="5">
        <v>47</v>
      </c>
      <c r="B58" s="5" t="s">
        <v>55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>
        <v>0</v>
      </c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x14ac:dyDescent="0.25">
      <c r="A59" s="5">
        <v>48</v>
      </c>
      <c r="B59" s="5" t="s">
        <v>56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>
        <v>0</v>
      </c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x14ac:dyDescent="0.25">
      <c r="A60" s="5">
        <v>49</v>
      </c>
      <c r="B60" s="5" t="s">
        <v>57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>
        <v>0</v>
      </c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x14ac:dyDescent="0.25">
      <c r="A61" s="5">
        <v>50</v>
      </c>
      <c r="B61" s="5" t="s">
        <v>58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>
        <v>0</v>
      </c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x14ac:dyDescent="0.25">
      <c r="A62" s="5">
        <v>51</v>
      </c>
      <c r="B62" s="5" t="s">
        <v>59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>
        <v>0</v>
      </c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x14ac:dyDescent="0.25">
      <c r="A63" s="5">
        <v>52</v>
      </c>
      <c r="B63" s="5" t="s">
        <v>60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>
        <v>0</v>
      </c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x14ac:dyDescent="0.25">
      <c r="A64" s="5">
        <v>53</v>
      </c>
      <c r="B64" s="5" t="s">
        <v>61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>
        <v>0</v>
      </c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x14ac:dyDescent="0.25">
      <c r="A65" s="5">
        <v>54</v>
      </c>
      <c r="B65" s="5" t="s">
        <v>62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>
        <v>0</v>
      </c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x14ac:dyDescent="0.25">
      <c r="A66" s="5">
        <v>55</v>
      </c>
      <c r="B66" s="5" t="s">
        <v>63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>
        <v>0</v>
      </c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x14ac:dyDescent="0.25">
      <c r="A67" s="5">
        <v>56</v>
      </c>
      <c r="B67" s="5" t="s">
        <v>64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>
        <v>0</v>
      </c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x14ac:dyDescent="0.25">
      <c r="A68" s="5">
        <v>57</v>
      </c>
      <c r="B68" s="5" t="s">
        <v>65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>
        <v>0</v>
      </c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x14ac:dyDescent="0.25">
      <c r="A69" s="5">
        <v>58</v>
      </c>
      <c r="B69" s="5" t="s">
        <v>66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>
        <v>0</v>
      </c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x14ac:dyDescent="0.25">
      <c r="A70" s="5">
        <v>59</v>
      </c>
      <c r="B70" s="5" t="s">
        <v>67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>
        <v>0</v>
      </c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x14ac:dyDescent="0.25">
      <c r="A71" s="5">
        <v>60</v>
      </c>
      <c r="B71" s="5" t="s">
        <v>68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>
        <v>0</v>
      </c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x14ac:dyDescent="0.25">
      <c r="A72" s="5">
        <v>61</v>
      </c>
      <c r="B72" s="5" t="s">
        <v>69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>
        <v>0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x14ac:dyDescent="0.25">
      <c r="A73" s="5">
        <v>62</v>
      </c>
      <c r="B73" s="5" t="s">
        <v>70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>
        <v>0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x14ac:dyDescent="0.25">
      <c r="A74" s="5">
        <v>63</v>
      </c>
      <c r="B74" s="5" t="s">
        <v>71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>
        <v>0</v>
      </c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x14ac:dyDescent="0.25">
      <c r="A75" s="5">
        <v>64</v>
      </c>
      <c r="B75" s="5" t="s">
        <v>72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>
        <v>0</v>
      </c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x14ac:dyDescent="0.25">
      <c r="A76" s="5">
        <v>65</v>
      </c>
      <c r="B76" s="5" t="s">
        <v>73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>
        <v>0</v>
      </c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x14ac:dyDescent="0.25">
      <c r="A77" s="5">
        <v>66</v>
      </c>
      <c r="B77" s="5" t="s">
        <v>74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>
        <v>0</v>
      </c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x14ac:dyDescent="0.25">
      <c r="A78" s="5">
        <v>67</v>
      </c>
      <c r="B78" s="5" t="s">
        <v>75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>
        <v>0</v>
      </c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x14ac:dyDescent="0.25">
      <c r="A79" s="5">
        <v>68</v>
      </c>
      <c r="B79" s="5" t="s">
        <v>76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>
        <v>0</v>
      </c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x14ac:dyDescent="0.25">
      <c r="A80" s="5">
        <v>69</v>
      </c>
      <c r="B80" s="5" t="s">
        <v>77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>
        <v>0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x14ac:dyDescent="0.25">
      <c r="A81" s="5">
        <v>70</v>
      </c>
      <c r="B81" s="5" t="s">
        <v>78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>
        <v>0</v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x14ac:dyDescent="0.25">
      <c r="A82" s="5">
        <v>71</v>
      </c>
      <c r="B82" s="5" t="s">
        <v>79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>
        <v>0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x14ac:dyDescent="0.25">
      <c r="A83" s="5">
        <v>72</v>
      </c>
      <c r="B83" s="5" t="s">
        <v>80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>
        <v>0</v>
      </c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x14ac:dyDescent="0.25">
      <c r="A84" s="5">
        <v>73</v>
      </c>
      <c r="B84" s="5" t="s">
        <v>81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>
        <v>0</v>
      </c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x14ac:dyDescent="0.25">
      <c r="A85" s="5">
        <v>74</v>
      </c>
      <c r="B85" s="5" t="s">
        <v>82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>
        <v>0</v>
      </c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x14ac:dyDescent="0.25">
      <c r="A86" s="5">
        <v>75</v>
      </c>
      <c r="B86" s="5" t="s">
        <v>83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>
        <v>0</v>
      </c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x14ac:dyDescent="0.25">
      <c r="A87" s="5">
        <v>76</v>
      </c>
      <c r="B87" s="5" t="s">
        <v>84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>
        <v>0</v>
      </c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x14ac:dyDescent="0.25">
      <c r="A88" s="5">
        <v>77</v>
      </c>
      <c r="B88" s="5" t="s">
        <v>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>
        <v>0</v>
      </c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x14ac:dyDescent="0.25">
      <c r="A89" s="5">
        <v>78</v>
      </c>
      <c r="B89" s="5" t="s">
        <v>86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>
        <v>0</v>
      </c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x14ac:dyDescent="0.25">
      <c r="A90" s="5">
        <v>79</v>
      </c>
      <c r="B90" s="5" t="s">
        <v>87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>
        <v>0</v>
      </c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x14ac:dyDescent="0.25">
      <c r="A91" s="5">
        <v>80</v>
      </c>
      <c r="B91" s="5" t="s">
        <v>88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>
        <v>0</v>
      </c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x14ac:dyDescent="0.25">
      <c r="A92" s="5">
        <v>81</v>
      </c>
      <c r="B92" s="5" t="s">
        <v>89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>
        <v>0</v>
      </c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x14ac:dyDescent="0.25">
      <c r="A93" s="5">
        <v>82</v>
      </c>
      <c r="B93" s="5" t="s">
        <v>90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>
        <v>0</v>
      </c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x14ac:dyDescent="0.25">
      <c r="A94" s="5">
        <v>83</v>
      </c>
      <c r="B94" s="5" t="s">
        <v>91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>
        <v>0</v>
      </c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x14ac:dyDescent="0.25">
      <c r="A95" s="5">
        <v>84</v>
      </c>
      <c r="B95" s="5" t="s">
        <v>92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>
        <v>0</v>
      </c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x14ac:dyDescent="0.25">
      <c r="A96" s="5">
        <v>85</v>
      </c>
      <c r="B96" s="5" t="s">
        <v>93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>
        <v>0</v>
      </c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x14ac:dyDescent="0.25">
      <c r="A97" s="5">
        <v>86</v>
      </c>
      <c r="B97" s="5" t="s">
        <v>94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>
        <v>0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x14ac:dyDescent="0.25">
      <c r="A98" s="5">
        <v>87</v>
      </c>
      <c r="B98" s="5" t="s">
        <v>95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>
        <v>0</v>
      </c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x14ac:dyDescent="0.25">
      <c r="A99" s="5">
        <v>88</v>
      </c>
      <c r="B99" s="5" t="s">
        <v>96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>
        <v>0</v>
      </c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x14ac:dyDescent="0.25">
      <c r="A100" s="5">
        <v>89</v>
      </c>
      <c r="B100" s="5" t="s">
        <v>97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>
        <v>-25</v>
      </c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x14ac:dyDescent="0.25">
      <c r="A101" s="5">
        <v>90</v>
      </c>
      <c r="B101" s="5" t="s">
        <v>98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>
        <v>-25</v>
      </c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x14ac:dyDescent="0.25">
      <c r="A102" s="5">
        <v>91</v>
      </c>
      <c r="B102" s="5" t="s">
        <v>99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>
        <v>-25</v>
      </c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x14ac:dyDescent="0.25">
      <c r="A103" s="5">
        <v>92</v>
      </c>
      <c r="B103" s="5" t="s">
        <v>100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>
        <v>-25</v>
      </c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x14ac:dyDescent="0.25">
      <c r="A104" s="5">
        <v>93</v>
      </c>
      <c r="B104" s="5" t="s">
        <v>101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>
        <v>-25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x14ac:dyDescent="0.25">
      <c r="A105" s="5">
        <v>94</v>
      </c>
      <c r="B105" s="5" t="s">
        <v>102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>
        <v>-25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x14ac:dyDescent="0.25">
      <c r="A106" s="5">
        <v>95</v>
      </c>
      <c r="B106" s="5" t="s">
        <v>103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>
        <v>-25</v>
      </c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x14ac:dyDescent="0.25">
      <c r="A107" s="5">
        <v>96</v>
      </c>
      <c r="B107" s="5" t="s">
        <v>104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>
        <v>-25</v>
      </c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0</v>
      </c>
      <c r="D108" s="10">
        <f t="shared" ref="D108:Y108" si="0">SUM(D12:D107)/4000</f>
        <v>0</v>
      </c>
      <c r="E108" s="10">
        <f t="shared" si="0"/>
        <v>0</v>
      </c>
      <c r="F108" s="10">
        <f t="shared" si="0"/>
        <v>0</v>
      </c>
      <c r="G108" s="10">
        <f t="shared" si="0"/>
        <v>0</v>
      </c>
      <c r="H108" s="10">
        <f t="shared" si="0"/>
        <v>0</v>
      </c>
      <c r="I108" s="10">
        <f t="shared" si="0"/>
        <v>0</v>
      </c>
      <c r="J108" s="10">
        <f t="shared" si="0"/>
        <v>0</v>
      </c>
      <c r="K108" s="10">
        <f t="shared" si="0"/>
        <v>0</v>
      </c>
      <c r="L108" s="10">
        <f t="shared" si="0"/>
        <v>0</v>
      </c>
      <c r="M108" s="10">
        <f t="shared" si="0"/>
        <v>0</v>
      </c>
      <c r="N108" s="10">
        <f t="shared" si="0"/>
        <v>0</v>
      </c>
      <c r="O108" s="10">
        <f t="shared" si="0"/>
        <v>0</v>
      </c>
      <c r="P108" s="10">
        <f t="shared" si="0"/>
        <v>0</v>
      </c>
      <c r="Q108" s="10">
        <f t="shared" si="0"/>
        <v>0</v>
      </c>
      <c r="R108" s="10">
        <f t="shared" si="0"/>
        <v>0</v>
      </c>
      <c r="S108" s="10">
        <f t="shared" si="0"/>
        <v>0</v>
      </c>
      <c r="T108" s="10">
        <f t="shared" si="0"/>
        <v>-7.4999999999999997E-2</v>
      </c>
      <c r="U108" s="10">
        <f t="shared" si="0"/>
        <v>0</v>
      </c>
      <c r="V108" s="10">
        <f t="shared" si="0"/>
        <v>0</v>
      </c>
      <c r="W108" s="10">
        <f t="shared" si="0"/>
        <v>0</v>
      </c>
      <c r="X108" s="10">
        <f t="shared" si="0"/>
        <v>0</v>
      </c>
      <c r="Y108" s="10">
        <f t="shared" si="0"/>
        <v>0</v>
      </c>
      <c r="Z108" s="10">
        <f>SUM(Z12:Z107)/4000</f>
        <v>0</v>
      </c>
      <c r="AA108" s="10">
        <f t="shared" ref="AA108:AG108" si="1">SUM(AA12:AA107)/4000</f>
        <v>0</v>
      </c>
      <c r="AB108" s="10">
        <f t="shared" si="1"/>
        <v>0</v>
      </c>
      <c r="AC108" s="10">
        <f t="shared" si="1"/>
        <v>0</v>
      </c>
      <c r="AD108" s="10">
        <f t="shared" si="1"/>
        <v>0</v>
      </c>
      <c r="AE108" s="10">
        <f t="shared" si="1"/>
        <v>0</v>
      </c>
      <c r="AF108" s="10">
        <f t="shared" si="1"/>
        <v>0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0</v>
      </c>
      <c r="D110" s="10">
        <f t="shared" ref="D110:Y110" si="4">MIN(D12:D107)</f>
        <v>0</v>
      </c>
      <c r="E110" s="10">
        <f t="shared" si="4"/>
        <v>0</v>
      </c>
      <c r="F110" s="10">
        <f t="shared" si="4"/>
        <v>0</v>
      </c>
      <c r="G110" s="10">
        <f t="shared" si="4"/>
        <v>0</v>
      </c>
      <c r="H110" s="10">
        <f t="shared" si="4"/>
        <v>0</v>
      </c>
      <c r="I110" s="10">
        <f t="shared" si="4"/>
        <v>0</v>
      </c>
      <c r="J110" s="10">
        <f t="shared" si="4"/>
        <v>0</v>
      </c>
      <c r="K110" s="10">
        <f t="shared" si="4"/>
        <v>0</v>
      </c>
      <c r="L110" s="10">
        <f t="shared" si="4"/>
        <v>0</v>
      </c>
      <c r="M110" s="10">
        <f t="shared" si="4"/>
        <v>0</v>
      </c>
      <c r="N110" s="10">
        <f t="shared" si="4"/>
        <v>0</v>
      </c>
      <c r="O110" s="10">
        <f t="shared" si="4"/>
        <v>0</v>
      </c>
      <c r="P110" s="10">
        <f t="shared" si="4"/>
        <v>0</v>
      </c>
      <c r="Q110" s="10">
        <f t="shared" si="4"/>
        <v>0</v>
      </c>
      <c r="R110" s="10">
        <f t="shared" si="4"/>
        <v>0</v>
      </c>
      <c r="S110" s="10">
        <f t="shared" si="4"/>
        <v>0</v>
      </c>
      <c r="T110" s="10">
        <f t="shared" si="4"/>
        <v>-25</v>
      </c>
      <c r="U110" s="10">
        <f t="shared" si="4"/>
        <v>0</v>
      </c>
      <c r="V110" s="10">
        <f t="shared" si="4"/>
        <v>0</v>
      </c>
      <c r="W110" s="10">
        <f t="shared" si="4"/>
        <v>0</v>
      </c>
      <c r="X110" s="10">
        <f t="shared" si="4"/>
        <v>0</v>
      </c>
      <c r="Y110" s="10">
        <f t="shared" si="4"/>
        <v>0</v>
      </c>
      <c r="Z110" s="10">
        <f>MIN(Z12:Z107)</f>
        <v>0</v>
      </c>
      <c r="AA110" s="10">
        <f t="shared" ref="AA110:AG110" si="5">MIN(AA12:AA107)</f>
        <v>0</v>
      </c>
      <c r="AB110" s="10">
        <f t="shared" si="5"/>
        <v>0</v>
      </c>
      <c r="AC110" s="10">
        <f t="shared" si="5"/>
        <v>0</v>
      </c>
      <c r="AD110" s="10">
        <f t="shared" si="5"/>
        <v>0</v>
      </c>
      <c r="AE110" s="10">
        <f t="shared" si="5"/>
        <v>0</v>
      </c>
      <c r="AF110" s="10">
        <f t="shared" si="5"/>
        <v>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 t="e">
        <f>AVERAGE(C12:C107)</f>
        <v>#DIV/0!</v>
      </c>
      <c r="D111" s="10" t="e">
        <f t="shared" ref="D111:Y111" si="6">AVERAGE(D12:D107)</f>
        <v>#DIV/0!</v>
      </c>
      <c r="E111" s="10" t="e">
        <f t="shared" si="6"/>
        <v>#DIV/0!</v>
      </c>
      <c r="F111" s="10" t="e">
        <f t="shared" si="6"/>
        <v>#DIV/0!</v>
      </c>
      <c r="G111" s="10" t="e">
        <f t="shared" si="6"/>
        <v>#DIV/0!</v>
      </c>
      <c r="H111" s="10" t="e">
        <f t="shared" si="6"/>
        <v>#DIV/0!</v>
      </c>
      <c r="I111" s="10" t="e">
        <f t="shared" si="6"/>
        <v>#DIV/0!</v>
      </c>
      <c r="J111" s="10" t="e">
        <f t="shared" si="6"/>
        <v>#DIV/0!</v>
      </c>
      <c r="K111" s="10" t="e">
        <f t="shared" si="6"/>
        <v>#DIV/0!</v>
      </c>
      <c r="L111" s="10" t="e">
        <f t="shared" si="6"/>
        <v>#DIV/0!</v>
      </c>
      <c r="M111" s="10" t="e">
        <f t="shared" si="6"/>
        <v>#DIV/0!</v>
      </c>
      <c r="N111" s="10" t="e">
        <f t="shared" si="6"/>
        <v>#DIV/0!</v>
      </c>
      <c r="O111" s="10" t="e">
        <f t="shared" si="6"/>
        <v>#DIV/0!</v>
      </c>
      <c r="P111" s="10" t="e">
        <f t="shared" si="6"/>
        <v>#DIV/0!</v>
      </c>
      <c r="Q111" s="10" t="e">
        <f t="shared" si="6"/>
        <v>#DIV/0!</v>
      </c>
      <c r="R111" s="10" t="e">
        <f t="shared" si="6"/>
        <v>#DIV/0!</v>
      </c>
      <c r="S111" s="10" t="e">
        <f t="shared" si="6"/>
        <v>#DIV/0!</v>
      </c>
      <c r="T111" s="10">
        <f t="shared" si="6"/>
        <v>-3.125</v>
      </c>
      <c r="U111" s="10" t="e">
        <f t="shared" si="6"/>
        <v>#DIV/0!</v>
      </c>
      <c r="V111" s="10" t="e">
        <f t="shared" si="6"/>
        <v>#DIV/0!</v>
      </c>
      <c r="W111" s="10" t="e">
        <f t="shared" si="6"/>
        <v>#DIV/0!</v>
      </c>
      <c r="X111" s="10" t="e">
        <f t="shared" si="6"/>
        <v>#DIV/0!</v>
      </c>
      <c r="Y111" s="10" t="e">
        <f t="shared" si="6"/>
        <v>#DIV/0!</v>
      </c>
      <c r="Z111" s="10" t="e">
        <f>AVERAGE(Z12:Z107)</f>
        <v>#DIV/0!</v>
      </c>
      <c r="AA111" s="10" t="e">
        <f t="shared" ref="AA111:AG111" si="7">AVERAGE(AA12:AA107)</f>
        <v>#DIV/0!</v>
      </c>
      <c r="AB111" s="10" t="e">
        <f t="shared" si="7"/>
        <v>#DIV/0!</v>
      </c>
      <c r="AC111" s="10" t="e">
        <f t="shared" si="7"/>
        <v>#DIV/0!</v>
      </c>
      <c r="AD111" s="10" t="e">
        <f t="shared" si="7"/>
        <v>#DIV/0!</v>
      </c>
      <c r="AE111" s="10" t="e">
        <f t="shared" si="7"/>
        <v>#DIV/0!</v>
      </c>
      <c r="AF111" s="10" t="e">
        <f t="shared" si="7"/>
        <v>#DIV/0!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129</v>
      </c>
      <c r="B1" s="7"/>
    </row>
    <row r="2" spans="1:33" x14ac:dyDescent="0.25">
      <c r="A2" s="7" t="s">
        <v>110</v>
      </c>
      <c r="B2" s="7"/>
      <c r="C2" s="14">
        <f>SUM(C12:AG107)/4000</f>
        <v>-1.0569999999999999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/>
      <c r="D12" s="15"/>
      <c r="E12" s="15">
        <v>0</v>
      </c>
      <c r="F12" s="15"/>
      <c r="G12" s="15"/>
      <c r="H12" s="15">
        <v>-20</v>
      </c>
      <c r="I12" s="15">
        <v>-20</v>
      </c>
      <c r="J12" s="15">
        <v>-20</v>
      </c>
      <c r="K12" s="15">
        <v>-20</v>
      </c>
      <c r="L12" s="15">
        <v>-20</v>
      </c>
      <c r="M12" s="15">
        <v>-20</v>
      </c>
      <c r="N12" s="15"/>
      <c r="O12" s="15"/>
      <c r="P12" s="15">
        <v>0</v>
      </c>
      <c r="Q12" s="15"/>
      <c r="R12" s="15"/>
      <c r="S12" s="15">
        <v>0</v>
      </c>
      <c r="T12" s="15"/>
      <c r="U12" s="15"/>
      <c r="V12" s="15"/>
      <c r="W12" s="15">
        <v>-25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x14ac:dyDescent="0.25">
      <c r="A13" s="5">
        <v>2</v>
      </c>
      <c r="B13" s="5" t="s">
        <v>10</v>
      </c>
      <c r="C13" s="15"/>
      <c r="D13" s="15"/>
      <c r="E13" s="15">
        <v>0</v>
      </c>
      <c r="F13" s="15"/>
      <c r="G13" s="15"/>
      <c r="H13" s="15">
        <v>-20</v>
      </c>
      <c r="I13" s="15">
        <v>-20</v>
      </c>
      <c r="J13" s="15">
        <v>-20</v>
      </c>
      <c r="K13" s="15">
        <v>-20</v>
      </c>
      <c r="L13" s="15">
        <v>-20</v>
      </c>
      <c r="M13" s="15">
        <v>-20</v>
      </c>
      <c r="N13" s="15"/>
      <c r="O13" s="15"/>
      <c r="P13" s="15">
        <v>0</v>
      </c>
      <c r="Q13" s="15"/>
      <c r="R13" s="15"/>
      <c r="S13" s="15">
        <v>0</v>
      </c>
      <c r="T13" s="15"/>
      <c r="U13" s="15"/>
      <c r="V13" s="15"/>
      <c r="W13" s="15">
        <v>-25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x14ac:dyDescent="0.25">
      <c r="A14" s="5">
        <v>3</v>
      </c>
      <c r="B14" s="5" t="s">
        <v>11</v>
      </c>
      <c r="C14" s="15"/>
      <c r="D14" s="15"/>
      <c r="E14" s="15">
        <v>0</v>
      </c>
      <c r="F14" s="15"/>
      <c r="G14" s="15"/>
      <c r="H14" s="15">
        <v>-20</v>
      </c>
      <c r="I14" s="15">
        <v>-20</v>
      </c>
      <c r="J14" s="15">
        <v>-20</v>
      </c>
      <c r="K14" s="15">
        <v>-20</v>
      </c>
      <c r="L14" s="15">
        <v>-20</v>
      </c>
      <c r="M14" s="15">
        <v>-20</v>
      </c>
      <c r="N14" s="15"/>
      <c r="O14" s="15"/>
      <c r="P14" s="15">
        <v>0</v>
      </c>
      <c r="Q14" s="15"/>
      <c r="R14" s="15"/>
      <c r="S14" s="15">
        <v>0</v>
      </c>
      <c r="T14" s="15"/>
      <c r="U14" s="15"/>
      <c r="V14" s="15"/>
      <c r="W14" s="15">
        <v>-25</v>
      </c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x14ac:dyDescent="0.25">
      <c r="A15" s="5">
        <v>4</v>
      </c>
      <c r="B15" s="5" t="s">
        <v>12</v>
      </c>
      <c r="C15" s="15"/>
      <c r="D15" s="15"/>
      <c r="E15" s="15">
        <v>0</v>
      </c>
      <c r="F15" s="15"/>
      <c r="G15" s="15"/>
      <c r="H15" s="15">
        <v>-20</v>
      </c>
      <c r="I15" s="15">
        <v>-20</v>
      </c>
      <c r="J15" s="15">
        <v>-20</v>
      </c>
      <c r="K15" s="15">
        <v>-20</v>
      </c>
      <c r="L15" s="15">
        <v>-20</v>
      </c>
      <c r="M15" s="15">
        <v>-20</v>
      </c>
      <c r="N15" s="15"/>
      <c r="O15" s="15"/>
      <c r="P15" s="15">
        <v>0</v>
      </c>
      <c r="Q15" s="15"/>
      <c r="R15" s="15"/>
      <c r="S15" s="15">
        <v>0</v>
      </c>
      <c r="T15" s="15"/>
      <c r="U15" s="15"/>
      <c r="V15" s="15"/>
      <c r="W15" s="15">
        <v>-25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25">
      <c r="A16" s="5">
        <v>5</v>
      </c>
      <c r="B16" s="5" t="s">
        <v>13</v>
      </c>
      <c r="C16" s="15"/>
      <c r="D16" s="15"/>
      <c r="E16" s="15">
        <v>0</v>
      </c>
      <c r="F16" s="15"/>
      <c r="G16" s="15"/>
      <c r="H16" s="15">
        <v>-20</v>
      </c>
      <c r="I16" s="15">
        <v>0</v>
      </c>
      <c r="J16" s="15">
        <v>-20</v>
      </c>
      <c r="K16" s="15">
        <v>-20</v>
      </c>
      <c r="L16" s="15">
        <v>0</v>
      </c>
      <c r="M16" s="15">
        <v>0</v>
      </c>
      <c r="N16" s="15"/>
      <c r="O16" s="15"/>
      <c r="P16" s="15">
        <v>0</v>
      </c>
      <c r="Q16" s="15"/>
      <c r="R16" s="15"/>
      <c r="S16" s="15">
        <v>-20</v>
      </c>
      <c r="T16" s="15"/>
      <c r="U16" s="15"/>
      <c r="V16" s="15"/>
      <c r="W16" s="15">
        <v>-25</v>
      </c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x14ac:dyDescent="0.25">
      <c r="A17" s="5">
        <v>6</v>
      </c>
      <c r="B17" s="5" t="s">
        <v>14</v>
      </c>
      <c r="C17" s="15"/>
      <c r="D17" s="15"/>
      <c r="E17" s="15">
        <v>0</v>
      </c>
      <c r="F17" s="15"/>
      <c r="G17" s="15"/>
      <c r="H17" s="15">
        <v>-20</v>
      </c>
      <c r="I17" s="15">
        <v>0</v>
      </c>
      <c r="J17" s="15">
        <v>-20</v>
      </c>
      <c r="K17" s="15">
        <v>-20</v>
      </c>
      <c r="L17" s="15">
        <v>0</v>
      </c>
      <c r="M17" s="15">
        <v>0</v>
      </c>
      <c r="N17" s="15"/>
      <c r="O17" s="15"/>
      <c r="P17" s="15">
        <v>0</v>
      </c>
      <c r="Q17" s="15"/>
      <c r="R17" s="15"/>
      <c r="S17" s="15">
        <v>-20</v>
      </c>
      <c r="T17" s="15"/>
      <c r="U17" s="15"/>
      <c r="V17" s="15"/>
      <c r="W17" s="15">
        <v>-25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x14ac:dyDescent="0.25">
      <c r="A18" s="5">
        <v>7</v>
      </c>
      <c r="B18" s="5" t="s">
        <v>15</v>
      </c>
      <c r="C18" s="15"/>
      <c r="D18" s="15"/>
      <c r="E18" s="15">
        <v>0</v>
      </c>
      <c r="F18" s="15"/>
      <c r="G18" s="15"/>
      <c r="H18" s="15">
        <v>0</v>
      </c>
      <c r="I18" s="15">
        <v>0</v>
      </c>
      <c r="J18" s="15">
        <v>-20</v>
      </c>
      <c r="K18" s="15">
        <v>-20</v>
      </c>
      <c r="L18" s="15">
        <v>0</v>
      </c>
      <c r="M18" s="15">
        <v>0</v>
      </c>
      <c r="N18" s="15"/>
      <c r="O18" s="15"/>
      <c r="P18" s="15">
        <v>0</v>
      </c>
      <c r="Q18" s="15"/>
      <c r="R18" s="15"/>
      <c r="S18" s="15">
        <v>-20</v>
      </c>
      <c r="T18" s="15"/>
      <c r="U18" s="15"/>
      <c r="V18" s="15"/>
      <c r="W18" s="15">
        <v>-25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x14ac:dyDescent="0.25">
      <c r="A19" s="5">
        <v>8</v>
      </c>
      <c r="B19" s="5" t="s">
        <v>16</v>
      </c>
      <c r="C19" s="15"/>
      <c r="D19" s="15"/>
      <c r="E19" s="15">
        <v>0</v>
      </c>
      <c r="F19" s="15"/>
      <c r="G19" s="15"/>
      <c r="H19" s="15">
        <v>0</v>
      </c>
      <c r="I19" s="15">
        <v>0</v>
      </c>
      <c r="J19" s="15">
        <v>-20</v>
      </c>
      <c r="K19" s="15">
        <v>-20</v>
      </c>
      <c r="L19" s="15">
        <v>0</v>
      </c>
      <c r="M19" s="15">
        <v>0</v>
      </c>
      <c r="N19" s="15"/>
      <c r="O19" s="15"/>
      <c r="P19" s="15">
        <v>0</v>
      </c>
      <c r="Q19" s="15"/>
      <c r="R19" s="15"/>
      <c r="S19" s="15">
        <v>-20</v>
      </c>
      <c r="T19" s="15"/>
      <c r="U19" s="15"/>
      <c r="V19" s="15"/>
      <c r="W19" s="15">
        <v>-25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x14ac:dyDescent="0.25">
      <c r="A20" s="5">
        <v>9</v>
      </c>
      <c r="B20" s="5" t="s">
        <v>17</v>
      </c>
      <c r="C20" s="15"/>
      <c r="D20" s="15"/>
      <c r="E20" s="15">
        <v>0</v>
      </c>
      <c r="F20" s="15"/>
      <c r="G20" s="15"/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/>
      <c r="O20" s="15"/>
      <c r="P20" s="15">
        <v>0</v>
      </c>
      <c r="Q20" s="15"/>
      <c r="R20" s="15"/>
      <c r="S20" s="15">
        <v>-20</v>
      </c>
      <c r="T20" s="15"/>
      <c r="U20" s="15"/>
      <c r="V20" s="15"/>
      <c r="W20" s="15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x14ac:dyDescent="0.25">
      <c r="A21" s="5">
        <v>10</v>
      </c>
      <c r="B21" s="5" t="s">
        <v>18</v>
      </c>
      <c r="C21" s="15"/>
      <c r="D21" s="15"/>
      <c r="E21" s="15">
        <v>0</v>
      </c>
      <c r="F21" s="15"/>
      <c r="G21" s="15"/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/>
      <c r="O21" s="15"/>
      <c r="P21" s="15">
        <v>0</v>
      </c>
      <c r="Q21" s="15"/>
      <c r="R21" s="15"/>
      <c r="S21" s="15">
        <v>-20</v>
      </c>
      <c r="T21" s="15"/>
      <c r="U21" s="15"/>
      <c r="V21" s="15"/>
      <c r="W21" s="15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x14ac:dyDescent="0.25">
      <c r="A22" s="5">
        <v>11</v>
      </c>
      <c r="B22" s="5" t="s">
        <v>19</v>
      </c>
      <c r="C22" s="15"/>
      <c r="D22" s="15"/>
      <c r="E22" s="15">
        <v>0</v>
      </c>
      <c r="F22" s="15"/>
      <c r="G22" s="15"/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/>
      <c r="O22" s="15"/>
      <c r="P22" s="15">
        <v>0</v>
      </c>
      <c r="Q22" s="15"/>
      <c r="R22" s="15"/>
      <c r="S22" s="15">
        <v>-20</v>
      </c>
      <c r="T22" s="15"/>
      <c r="U22" s="15"/>
      <c r="V22" s="15"/>
      <c r="W22" s="15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x14ac:dyDescent="0.25">
      <c r="A23" s="5">
        <v>12</v>
      </c>
      <c r="B23" s="5" t="s">
        <v>20</v>
      </c>
      <c r="C23" s="15"/>
      <c r="D23" s="15"/>
      <c r="E23" s="15">
        <v>0</v>
      </c>
      <c r="F23" s="15"/>
      <c r="G23" s="15"/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/>
      <c r="O23" s="15"/>
      <c r="P23" s="15">
        <v>0</v>
      </c>
      <c r="Q23" s="15"/>
      <c r="R23" s="15"/>
      <c r="S23" s="15">
        <v>-20</v>
      </c>
      <c r="T23" s="15"/>
      <c r="U23" s="15"/>
      <c r="V23" s="15"/>
      <c r="W23" s="15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x14ac:dyDescent="0.25">
      <c r="A24" s="5">
        <v>13</v>
      </c>
      <c r="B24" s="5" t="s">
        <v>21</v>
      </c>
      <c r="C24" s="15"/>
      <c r="D24" s="15"/>
      <c r="E24" s="15">
        <v>0</v>
      </c>
      <c r="F24" s="15"/>
      <c r="G24" s="15"/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/>
      <c r="O24" s="15"/>
      <c r="P24" s="15">
        <v>0</v>
      </c>
      <c r="Q24" s="15"/>
      <c r="R24" s="15"/>
      <c r="S24" s="15">
        <v>0</v>
      </c>
      <c r="T24" s="15"/>
      <c r="U24" s="15"/>
      <c r="V24" s="15"/>
      <c r="W24" s="15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x14ac:dyDescent="0.25">
      <c r="A25" s="5">
        <v>14</v>
      </c>
      <c r="B25" s="5" t="s">
        <v>22</v>
      </c>
      <c r="C25" s="15"/>
      <c r="D25" s="15"/>
      <c r="E25" s="15">
        <v>0</v>
      </c>
      <c r="F25" s="15"/>
      <c r="G25" s="15"/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/>
      <c r="O25" s="15"/>
      <c r="P25" s="15">
        <v>0</v>
      </c>
      <c r="Q25" s="15"/>
      <c r="R25" s="15"/>
      <c r="S25" s="15">
        <v>0</v>
      </c>
      <c r="T25" s="15"/>
      <c r="U25" s="15"/>
      <c r="V25" s="15"/>
      <c r="W25" s="15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x14ac:dyDescent="0.25">
      <c r="A26" s="5">
        <v>15</v>
      </c>
      <c r="B26" s="5" t="s">
        <v>23</v>
      </c>
      <c r="C26" s="15"/>
      <c r="D26" s="15"/>
      <c r="E26" s="15">
        <v>0</v>
      </c>
      <c r="F26" s="15"/>
      <c r="G26" s="15"/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/>
      <c r="O26" s="15"/>
      <c r="P26" s="15">
        <v>0</v>
      </c>
      <c r="Q26" s="15"/>
      <c r="R26" s="15"/>
      <c r="S26" s="15">
        <v>0</v>
      </c>
      <c r="T26" s="15"/>
      <c r="U26" s="15"/>
      <c r="V26" s="15"/>
      <c r="W26" s="15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x14ac:dyDescent="0.25">
      <c r="A27" s="5">
        <v>16</v>
      </c>
      <c r="B27" s="5" t="s">
        <v>24</v>
      </c>
      <c r="C27" s="15"/>
      <c r="D27" s="15"/>
      <c r="E27" s="15">
        <v>0</v>
      </c>
      <c r="F27" s="15"/>
      <c r="G27" s="15"/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/>
      <c r="O27" s="15"/>
      <c r="P27" s="15">
        <v>0</v>
      </c>
      <c r="Q27" s="15"/>
      <c r="R27" s="15"/>
      <c r="S27" s="15">
        <v>0</v>
      </c>
      <c r="T27" s="15"/>
      <c r="U27" s="15"/>
      <c r="V27" s="15"/>
      <c r="W27" s="15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x14ac:dyDescent="0.25">
      <c r="A28" s="5">
        <v>17</v>
      </c>
      <c r="B28" s="5" t="s">
        <v>25</v>
      </c>
      <c r="C28" s="15"/>
      <c r="D28" s="15"/>
      <c r="E28" s="15">
        <v>0</v>
      </c>
      <c r="F28" s="15"/>
      <c r="G28" s="15"/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/>
      <c r="O28" s="15"/>
      <c r="P28" s="15">
        <v>0</v>
      </c>
      <c r="Q28" s="15"/>
      <c r="R28" s="15"/>
      <c r="S28" s="15">
        <v>0</v>
      </c>
      <c r="T28" s="15"/>
      <c r="U28" s="15"/>
      <c r="V28" s="15"/>
      <c r="W28" s="15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x14ac:dyDescent="0.25">
      <c r="A29" s="5">
        <v>18</v>
      </c>
      <c r="B29" s="5" t="s">
        <v>26</v>
      </c>
      <c r="C29" s="15"/>
      <c r="D29" s="15"/>
      <c r="E29" s="15">
        <v>0</v>
      </c>
      <c r="F29" s="15"/>
      <c r="G29" s="15"/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/>
      <c r="O29" s="15"/>
      <c r="P29" s="15">
        <v>0</v>
      </c>
      <c r="Q29" s="15"/>
      <c r="R29" s="15"/>
      <c r="S29" s="15">
        <v>0</v>
      </c>
      <c r="T29" s="15"/>
      <c r="U29" s="15"/>
      <c r="V29" s="15"/>
      <c r="W29" s="15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x14ac:dyDescent="0.25">
      <c r="A30" s="5">
        <v>19</v>
      </c>
      <c r="B30" s="5" t="s">
        <v>27</v>
      </c>
      <c r="C30" s="15"/>
      <c r="D30" s="15"/>
      <c r="E30" s="15">
        <v>0</v>
      </c>
      <c r="F30" s="15"/>
      <c r="G30" s="15"/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/>
      <c r="O30" s="15"/>
      <c r="P30" s="15">
        <v>0</v>
      </c>
      <c r="Q30" s="15"/>
      <c r="R30" s="15"/>
      <c r="S30" s="15">
        <v>0</v>
      </c>
      <c r="T30" s="15"/>
      <c r="U30" s="15"/>
      <c r="V30" s="15"/>
      <c r="W30" s="15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x14ac:dyDescent="0.25">
      <c r="A31" s="5">
        <v>20</v>
      </c>
      <c r="B31" s="5" t="s">
        <v>28</v>
      </c>
      <c r="C31" s="15"/>
      <c r="D31" s="15"/>
      <c r="E31" s="15">
        <v>0</v>
      </c>
      <c r="F31" s="15"/>
      <c r="G31" s="15"/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/>
      <c r="O31" s="15"/>
      <c r="P31" s="15">
        <v>0</v>
      </c>
      <c r="Q31" s="15"/>
      <c r="R31" s="15"/>
      <c r="S31" s="15">
        <v>0</v>
      </c>
      <c r="T31" s="15"/>
      <c r="U31" s="15"/>
      <c r="V31" s="15"/>
      <c r="W31" s="15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x14ac:dyDescent="0.25">
      <c r="A32" s="5">
        <v>21</v>
      </c>
      <c r="B32" s="5" t="s">
        <v>29</v>
      </c>
      <c r="C32" s="15"/>
      <c r="D32" s="15"/>
      <c r="E32" s="15">
        <v>0</v>
      </c>
      <c r="F32" s="15"/>
      <c r="G32" s="15"/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/>
      <c r="O32" s="15"/>
      <c r="P32" s="15">
        <v>0</v>
      </c>
      <c r="Q32" s="15"/>
      <c r="R32" s="15"/>
      <c r="S32" s="15">
        <v>0</v>
      </c>
      <c r="T32" s="15"/>
      <c r="U32" s="15"/>
      <c r="V32" s="15"/>
      <c r="W32" s="15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x14ac:dyDescent="0.25">
      <c r="A33" s="5">
        <v>22</v>
      </c>
      <c r="B33" s="5" t="s">
        <v>30</v>
      </c>
      <c r="C33" s="15"/>
      <c r="D33" s="15"/>
      <c r="E33" s="15">
        <v>0</v>
      </c>
      <c r="F33" s="15"/>
      <c r="G33" s="15"/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/>
      <c r="O33" s="15"/>
      <c r="P33" s="15">
        <v>0</v>
      </c>
      <c r="Q33" s="15"/>
      <c r="R33" s="15"/>
      <c r="S33" s="15">
        <v>0</v>
      </c>
      <c r="T33" s="15"/>
      <c r="U33" s="15"/>
      <c r="V33" s="15"/>
      <c r="W33" s="15"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x14ac:dyDescent="0.25">
      <c r="A34" s="5">
        <v>23</v>
      </c>
      <c r="B34" s="5" t="s">
        <v>31</v>
      </c>
      <c r="C34" s="15"/>
      <c r="D34" s="15"/>
      <c r="E34" s="15">
        <v>0</v>
      </c>
      <c r="F34" s="15"/>
      <c r="G34" s="15"/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/>
      <c r="O34" s="15"/>
      <c r="P34" s="15">
        <v>0</v>
      </c>
      <c r="Q34" s="15"/>
      <c r="R34" s="15"/>
      <c r="S34" s="15">
        <v>0</v>
      </c>
      <c r="T34" s="15"/>
      <c r="U34" s="15"/>
      <c r="V34" s="15"/>
      <c r="W34" s="15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x14ac:dyDescent="0.25">
      <c r="A35" s="5">
        <v>24</v>
      </c>
      <c r="B35" s="5" t="s">
        <v>32</v>
      </c>
      <c r="C35" s="15"/>
      <c r="D35" s="15"/>
      <c r="E35" s="15">
        <v>0</v>
      </c>
      <c r="F35" s="15"/>
      <c r="G35" s="15"/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/>
      <c r="O35" s="15"/>
      <c r="P35" s="15">
        <v>0</v>
      </c>
      <c r="Q35" s="15"/>
      <c r="R35" s="15"/>
      <c r="S35" s="15">
        <v>0</v>
      </c>
      <c r="T35" s="15"/>
      <c r="U35" s="15"/>
      <c r="V35" s="15"/>
      <c r="W35" s="15">
        <v>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x14ac:dyDescent="0.25">
      <c r="A36" s="5">
        <v>25</v>
      </c>
      <c r="B36" s="5" t="s">
        <v>33</v>
      </c>
      <c r="C36" s="15"/>
      <c r="D36" s="15"/>
      <c r="E36" s="15">
        <v>0</v>
      </c>
      <c r="F36" s="15"/>
      <c r="G36" s="15"/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/>
      <c r="O36" s="15"/>
      <c r="P36" s="15">
        <v>0</v>
      </c>
      <c r="Q36" s="15"/>
      <c r="R36" s="15"/>
      <c r="S36" s="15">
        <v>0</v>
      </c>
      <c r="T36" s="15"/>
      <c r="U36" s="15"/>
      <c r="V36" s="15"/>
      <c r="W36" s="15">
        <v>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x14ac:dyDescent="0.25">
      <c r="A37" s="5">
        <v>26</v>
      </c>
      <c r="B37" s="5" t="s">
        <v>34</v>
      </c>
      <c r="C37" s="15"/>
      <c r="D37" s="15"/>
      <c r="E37" s="15">
        <v>0</v>
      </c>
      <c r="F37" s="15"/>
      <c r="G37" s="15"/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/>
      <c r="O37" s="15"/>
      <c r="P37" s="15">
        <v>0</v>
      </c>
      <c r="Q37" s="15"/>
      <c r="R37" s="15"/>
      <c r="S37" s="15">
        <v>0</v>
      </c>
      <c r="T37" s="15"/>
      <c r="U37" s="15"/>
      <c r="V37" s="15"/>
      <c r="W37" s="15">
        <v>0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x14ac:dyDescent="0.25">
      <c r="A38" s="5">
        <v>27</v>
      </c>
      <c r="B38" s="5" t="s">
        <v>35</v>
      </c>
      <c r="C38" s="15"/>
      <c r="D38" s="15"/>
      <c r="E38" s="15">
        <v>0</v>
      </c>
      <c r="F38" s="15"/>
      <c r="G38" s="15"/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/>
      <c r="O38" s="15"/>
      <c r="P38" s="15">
        <v>0</v>
      </c>
      <c r="Q38" s="15"/>
      <c r="R38" s="15"/>
      <c r="S38" s="15">
        <v>0</v>
      </c>
      <c r="T38" s="15"/>
      <c r="U38" s="15"/>
      <c r="V38" s="15"/>
      <c r="W38" s="15">
        <v>0</v>
      </c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x14ac:dyDescent="0.25">
      <c r="A39" s="5">
        <v>28</v>
      </c>
      <c r="B39" s="5" t="s">
        <v>36</v>
      </c>
      <c r="C39" s="15"/>
      <c r="D39" s="15"/>
      <c r="E39" s="15">
        <v>0</v>
      </c>
      <c r="F39" s="15"/>
      <c r="G39" s="15"/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/>
      <c r="O39" s="15"/>
      <c r="P39" s="15">
        <v>0</v>
      </c>
      <c r="Q39" s="15"/>
      <c r="R39" s="15"/>
      <c r="S39" s="15">
        <v>0</v>
      </c>
      <c r="T39" s="15"/>
      <c r="U39" s="15"/>
      <c r="V39" s="15"/>
      <c r="W39" s="15">
        <v>0</v>
      </c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x14ac:dyDescent="0.25">
      <c r="A40" s="5">
        <v>29</v>
      </c>
      <c r="B40" s="5" t="s">
        <v>37</v>
      </c>
      <c r="C40" s="15"/>
      <c r="D40" s="15"/>
      <c r="E40" s="15">
        <v>0</v>
      </c>
      <c r="F40" s="15"/>
      <c r="G40" s="15"/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/>
      <c r="O40" s="15"/>
      <c r="P40" s="15">
        <v>0</v>
      </c>
      <c r="Q40" s="15"/>
      <c r="R40" s="15"/>
      <c r="S40" s="15">
        <v>0</v>
      </c>
      <c r="T40" s="15"/>
      <c r="U40" s="15"/>
      <c r="V40" s="15"/>
      <c r="W40" s="15">
        <v>0</v>
      </c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x14ac:dyDescent="0.25">
      <c r="A41" s="5">
        <v>30</v>
      </c>
      <c r="B41" s="5" t="s">
        <v>38</v>
      </c>
      <c r="C41" s="15"/>
      <c r="D41" s="15"/>
      <c r="E41" s="15">
        <v>0</v>
      </c>
      <c r="F41" s="15"/>
      <c r="G41" s="15"/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/>
      <c r="O41" s="15"/>
      <c r="P41" s="15">
        <v>0</v>
      </c>
      <c r="Q41" s="15"/>
      <c r="R41" s="15"/>
      <c r="S41" s="15">
        <v>0</v>
      </c>
      <c r="T41" s="15"/>
      <c r="U41" s="15"/>
      <c r="V41" s="15"/>
      <c r="W41" s="15">
        <v>0</v>
      </c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x14ac:dyDescent="0.25">
      <c r="A42" s="5">
        <v>31</v>
      </c>
      <c r="B42" s="5" t="s">
        <v>39</v>
      </c>
      <c r="C42" s="15"/>
      <c r="D42" s="15"/>
      <c r="E42" s="15">
        <v>0</v>
      </c>
      <c r="F42" s="15"/>
      <c r="G42" s="15"/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/>
      <c r="O42" s="15"/>
      <c r="P42" s="15">
        <v>0</v>
      </c>
      <c r="Q42" s="15"/>
      <c r="R42" s="15"/>
      <c r="S42" s="15">
        <v>0</v>
      </c>
      <c r="T42" s="15"/>
      <c r="U42" s="15"/>
      <c r="V42" s="15"/>
      <c r="W42" s="15">
        <v>0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x14ac:dyDescent="0.25">
      <c r="A43" s="5">
        <v>32</v>
      </c>
      <c r="B43" s="5" t="s">
        <v>40</v>
      </c>
      <c r="C43" s="15"/>
      <c r="D43" s="15"/>
      <c r="E43" s="15">
        <v>0</v>
      </c>
      <c r="F43" s="15"/>
      <c r="G43" s="15"/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/>
      <c r="O43" s="15"/>
      <c r="P43" s="15">
        <v>0</v>
      </c>
      <c r="Q43" s="15"/>
      <c r="R43" s="15"/>
      <c r="S43" s="15">
        <v>0</v>
      </c>
      <c r="T43" s="15"/>
      <c r="U43" s="15"/>
      <c r="V43" s="15"/>
      <c r="W43" s="15">
        <v>0</v>
      </c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x14ac:dyDescent="0.25">
      <c r="A44" s="5">
        <v>33</v>
      </c>
      <c r="B44" s="5" t="s">
        <v>41</v>
      </c>
      <c r="C44" s="15"/>
      <c r="D44" s="15"/>
      <c r="E44" s="15">
        <v>0</v>
      </c>
      <c r="F44" s="15"/>
      <c r="G44" s="15"/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/>
      <c r="O44" s="15"/>
      <c r="P44" s="15">
        <v>0</v>
      </c>
      <c r="Q44" s="15"/>
      <c r="R44" s="15"/>
      <c r="S44" s="15">
        <v>0</v>
      </c>
      <c r="T44" s="15"/>
      <c r="U44" s="15"/>
      <c r="V44" s="15"/>
      <c r="W44" s="15">
        <v>0</v>
      </c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x14ac:dyDescent="0.25">
      <c r="A45" s="5">
        <v>34</v>
      </c>
      <c r="B45" s="5" t="s">
        <v>42</v>
      </c>
      <c r="C45" s="15"/>
      <c r="D45" s="15"/>
      <c r="E45" s="15">
        <v>0</v>
      </c>
      <c r="F45" s="15"/>
      <c r="G45" s="15"/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/>
      <c r="O45" s="15"/>
      <c r="P45" s="15">
        <v>0</v>
      </c>
      <c r="Q45" s="15"/>
      <c r="R45" s="15"/>
      <c r="S45" s="15">
        <v>0</v>
      </c>
      <c r="T45" s="15"/>
      <c r="U45" s="15"/>
      <c r="V45" s="15"/>
      <c r="W45" s="15">
        <v>0</v>
      </c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x14ac:dyDescent="0.25">
      <c r="A46" s="5">
        <v>35</v>
      </c>
      <c r="B46" s="5" t="s">
        <v>43</v>
      </c>
      <c r="C46" s="15"/>
      <c r="D46" s="15"/>
      <c r="E46" s="15">
        <v>0</v>
      </c>
      <c r="F46" s="15"/>
      <c r="G46" s="15"/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/>
      <c r="O46" s="15"/>
      <c r="P46" s="15">
        <v>0</v>
      </c>
      <c r="Q46" s="15"/>
      <c r="R46" s="15"/>
      <c r="S46" s="15">
        <v>0</v>
      </c>
      <c r="T46" s="15"/>
      <c r="U46" s="15"/>
      <c r="V46" s="15"/>
      <c r="W46" s="15">
        <v>0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x14ac:dyDescent="0.25">
      <c r="A47" s="5">
        <v>36</v>
      </c>
      <c r="B47" s="5" t="s">
        <v>44</v>
      </c>
      <c r="C47" s="15"/>
      <c r="D47" s="15"/>
      <c r="E47" s="15">
        <v>0</v>
      </c>
      <c r="F47" s="15"/>
      <c r="G47" s="15"/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/>
      <c r="O47" s="15"/>
      <c r="P47" s="15">
        <v>0</v>
      </c>
      <c r="Q47" s="15"/>
      <c r="R47" s="15"/>
      <c r="S47" s="15">
        <v>0</v>
      </c>
      <c r="T47" s="15"/>
      <c r="U47" s="15"/>
      <c r="V47" s="15"/>
      <c r="W47" s="15">
        <v>0</v>
      </c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x14ac:dyDescent="0.25">
      <c r="A48" s="5">
        <v>37</v>
      </c>
      <c r="B48" s="5" t="s">
        <v>45</v>
      </c>
      <c r="C48" s="15"/>
      <c r="D48" s="15"/>
      <c r="E48" s="15">
        <v>0</v>
      </c>
      <c r="F48" s="15"/>
      <c r="G48" s="15"/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/>
      <c r="O48" s="15"/>
      <c r="P48" s="15">
        <v>0</v>
      </c>
      <c r="Q48" s="15"/>
      <c r="R48" s="15"/>
      <c r="S48" s="15">
        <v>0</v>
      </c>
      <c r="T48" s="15"/>
      <c r="U48" s="15"/>
      <c r="V48" s="15"/>
      <c r="W48" s="15">
        <v>0</v>
      </c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x14ac:dyDescent="0.25">
      <c r="A49" s="5">
        <v>38</v>
      </c>
      <c r="B49" s="5" t="s">
        <v>46</v>
      </c>
      <c r="C49" s="15"/>
      <c r="D49" s="15"/>
      <c r="E49" s="15">
        <v>0</v>
      </c>
      <c r="F49" s="15"/>
      <c r="G49" s="15"/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/>
      <c r="O49" s="15"/>
      <c r="P49" s="15">
        <v>0</v>
      </c>
      <c r="Q49" s="15"/>
      <c r="R49" s="15"/>
      <c r="S49" s="15">
        <v>0</v>
      </c>
      <c r="T49" s="15"/>
      <c r="U49" s="15"/>
      <c r="V49" s="15"/>
      <c r="W49" s="15">
        <v>0</v>
      </c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x14ac:dyDescent="0.25">
      <c r="A50" s="5">
        <v>39</v>
      </c>
      <c r="B50" s="5" t="s">
        <v>47</v>
      </c>
      <c r="C50" s="15"/>
      <c r="D50" s="15"/>
      <c r="E50" s="15">
        <v>0</v>
      </c>
      <c r="F50" s="15"/>
      <c r="G50" s="15"/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/>
      <c r="O50" s="15"/>
      <c r="P50" s="15">
        <v>0</v>
      </c>
      <c r="Q50" s="15"/>
      <c r="R50" s="15"/>
      <c r="S50" s="15">
        <v>0</v>
      </c>
      <c r="T50" s="15"/>
      <c r="U50" s="15"/>
      <c r="V50" s="15"/>
      <c r="W50" s="15">
        <v>0</v>
      </c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x14ac:dyDescent="0.25">
      <c r="A51" s="5">
        <v>40</v>
      </c>
      <c r="B51" s="5" t="s">
        <v>48</v>
      </c>
      <c r="C51" s="15"/>
      <c r="D51" s="15"/>
      <c r="E51" s="15">
        <v>0</v>
      </c>
      <c r="F51" s="15"/>
      <c r="G51" s="15"/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/>
      <c r="O51" s="15"/>
      <c r="P51" s="15">
        <v>0</v>
      </c>
      <c r="Q51" s="15"/>
      <c r="R51" s="15"/>
      <c r="S51" s="15">
        <v>0</v>
      </c>
      <c r="T51" s="15"/>
      <c r="U51" s="15"/>
      <c r="V51" s="15"/>
      <c r="W51" s="15">
        <v>0</v>
      </c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x14ac:dyDescent="0.25">
      <c r="A52" s="5">
        <v>41</v>
      </c>
      <c r="B52" s="5" t="s">
        <v>49</v>
      </c>
      <c r="C52" s="15"/>
      <c r="D52" s="15"/>
      <c r="E52" s="15">
        <v>0</v>
      </c>
      <c r="F52" s="15"/>
      <c r="G52" s="15"/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/>
      <c r="O52" s="15"/>
      <c r="P52" s="15">
        <v>0</v>
      </c>
      <c r="Q52" s="15"/>
      <c r="R52" s="15"/>
      <c r="S52" s="15">
        <v>0</v>
      </c>
      <c r="T52" s="15"/>
      <c r="U52" s="15"/>
      <c r="V52" s="15"/>
      <c r="W52" s="15">
        <v>0</v>
      </c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x14ac:dyDescent="0.25">
      <c r="A53" s="5">
        <v>42</v>
      </c>
      <c r="B53" s="5" t="s">
        <v>50</v>
      </c>
      <c r="C53" s="15"/>
      <c r="D53" s="15"/>
      <c r="E53" s="15">
        <v>0</v>
      </c>
      <c r="F53" s="15"/>
      <c r="G53" s="15"/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/>
      <c r="O53" s="15"/>
      <c r="P53" s="15">
        <v>0</v>
      </c>
      <c r="Q53" s="15"/>
      <c r="R53" s="15"/>
      <c r="S53" s="15">
        <v>0</v>
      </c>
      <c r="T53" s="15"/>
      <c r="U53" s="15"/>
      <c r="V53" s="15"/>
      <c r="W53" s="15">
        <v>0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x14ac:dyDescent="0.25">
      <c r="A54" s="5">
        <v>43</v>
      </c>
      <c r="B54" s="5" t="s">
        <v>51</v>
      </c>
      <c r="C54" s="15"/>
      <c r="D54" s="15"/>
      <c r="E54" s="15">
        <v>0</v>
      </c>
      <c r="F54" s="15"/>
      <c r="G54" s="15"/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/>
      <c r="O54" s="15"/>
      <c r="P54" s="15">
        <v>0</v>
      </c>
      <c r="Q54" s="15"/>
      <c r="R54" s="15"/>
      <c r="S54" s="15">
        <v>0</v>
      </c>
      <c r="T54" s="15"/>
      <c r="U54" s="15"/>
      <c r="V54" s="15"/>
      <c r="W54" s="15">
        <v>0</v>
      </c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x14ac:dyDescent="0.25">
      <c r="A55" s="5">
        <v>44</v>
      </c>
      <c r="B55" s="5" t="s">
        <v>52</v>
      </c>
      <c r="C55" s="15"/>
      <c r="D55" s="15"/>
      <c r="E55" s="15">
        <v>0</v>
      </c>
      <c r="F55" s="15"/>
      <c r="G55" s="15"/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/>
      <c r="O55" s="15"/>
      <c r="P55" s="15">
        <v>0</v>
      </c>
      <c r="Q55" s="15"/>
      <c r="R55" s="15"/>
      <c r="S55" s="15">
        <v>0</v>
      </c>
      <c r="T55" s="15"/>
      <c r="U55" s="15"/>
      <c r="V55" s="15"/>
      <c r="W55" s="15">
        <v>0</v>
      </c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x14ac:dyDescent="0.25">
      <c r="A56" s="5">
        <v>45</v>
      </c>
      <c r="B56" s="5" t="s">
        <v>53</v>
      </c>
      <c r="C56" s="15"/>
      <c r="D56" s="15"/>
      <c r="E56" s="15">
        <v>0</v>
      </c>
      <c r="F56" s="15"/>
      <c r="G56" s="15"/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/>
      <c r="O56" s="15"/>
      <c r="P56" s="15">
        <v>0</v>
      </c>
      <c r="Q56" s="15"/>
      <c r="R56" s="15"/>
      <c r="S56" s="15">
        <v>0</v>
      </c>
      <c r="T56" s="15"/>
      <c r="U56" s="15"/>
      <c r="V56" s="15"/>
      <c r="W56" s="15">
        <v>0</v>
      </c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x14ac:dyDescent="0.25">
      <c r="A57" s="5">
        <v>46</v>
      </c>
      <c r="B57" s="5" t="s">
        <v>54</v>
      </c>
      <c r="C57" s="15"/>
      <c r="D57" s="15"/>
      <c r="E57" s="15">
        <v>0</v>
      </c>
      <c r="F57" s="15"/>
      <c r="G57" s="15"/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/>
      <c r="O57" s="15"/>
      <c r="P57" s="15">
        <v>0</v>
      </c>
      <c r="Q57" s="15"/>
      <c r="R57" s="15"/>
      <c r="S57" s="15">
        <v>0</v>
      </c>
      <c r="T57" s="15"/>
      <c r="U57" s="15"/>
      <c r="V57" s="15"/>
      <c r="W57" s="15">
        <v>0</v>
      </c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x14ac:dyDescent="0.25">
      <c r="A58" s="5">
        <v>47</v>
      </c>
      <c r="B58" s="5" t="s">
        <v>55</v>
      </c>
      <c r="C58" s="15"/>
      <c r="D58" s="15"/>
      <c r="E58" s="15">
        <v>0</v>
      </c>
      <c r="F58" s="15"/>
      <c r="G58" s="15"/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/>
      <c r="O58" s="15"/>
      <c r="P58" s="15">
        <v>0</v>
      </c>
      <c r="Q58" s="15"/>
      <c r="R58" s="15"/>
      <c r="S58" s="15">
        <v>0</v>
      </c>
      <c r="T58" s="15"/>
      <c r="U58" s="15"/>
      <c r="V58" s="15"/>
      <c r="W58" s="15">
        <v>0</v>
      </c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x14ac:dyDescent="0.25">
      <c r="A59" s="5">
        <v>48</v>
      </c>
      <c r="B59" s="5" t="s">
        <v>56</v>
      </c>
      <c r="C59" s="15"/>
      <c r="D59" s="15"/>
      <c r="E59" s="15">
        <v>0</v>
      </c>
      <c r="F59" s="15"/>
      <c r="G59" s="15"/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/>
      <c r="O59" s="15"/>
      <c r="P59" s="15">
        <v>0</v>
      </c>
      <c r="Q59" s="15"/>
      <c r="R59" s="15"/>
      <c r="S59" s="15">
        <v>0</v>
      </c>
      <c r="T59" s="15"/>
      <c r="U59" s="15"/>
      <c r="V59" s="15"/>
      <c r="W59" s="15">
        <v>0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x14ac:dyDescent="0.25">
      <c r="A60" s="5">
        <v>49</v>
      </c>
      <c r="B60" s="5" t="s">
        <v>57</v>
      </c>
      <c r="C60" s="15"/>
      <c r="D60" s="15"/>
      <c r="E60" s="15">
        <v>0</v>
      </c>
      <c r="F60" s="15"/>
      <c r="G60" s="15"/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/>
      <c r="O60" s="15"/>
      <c r="P60" s="15">
        <v>0</v>
      </c>
      <c r="Q60" s="15"/>
      <c r="R60" s="15"/>
      <c r="S60" s="15">
        <v>0</v>
      </c>
      <c r="T60" s="15"/>
      <c r="U60" s="15"/>
      <c r="V60" s="15"/>
      <c r="W60" s="15">
        <v>0</v>
      </c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x14ac:dyDescent="0.25">
      <c r="A61" s="5">
        <v>50</v>
      </c>
      <c r="B61" s="5" t="s">
        <v>58</v>
      </c>
      <c r="C61" s="15"/>
      <c r="D61" s="15"/>
      <c r="E61" s="15">
        <v>0</v>
      </c>
      <c r="F61" s="15"/>
      <c r="G61" s="15"/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/>
      <c r="O61" s="15"/>
      <c r="P61" s="15">
        <v>0</v>
      </c>
      <c r="Q61" s="15"/>
      <c r="R61" s="15"/>
      <c r="S61" s="15">
        <v>0</v>
      </c>
      <c r="T61" s="15"/>
      <c r="U61" s="15"/>
      <c r="V61" s="15"/>
      <c r="W61" s="15">
        <v>0</v>
      </c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x14ac:dyDescent="0.25">
      <c r="A62" s="5">
        <v>51</v>
      </c>
      <c r="B62" s="5" t="s">
        <v>59</v>
      </c>
      <c r="C62" s="15"/>
      <c r="D62" s="15"/>
      <c r="E62" s="15">
        <v>0</v>
      </c>
      <c r="F62" s="15"/>
      <c r="G62" s="15"/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/>
      <c r="O62" s="15"/>
      <c r="P62" s="15">
        <v>0</v>
      </c>
      <c r="Q62" s="15"/>
      <c r="R62" s="15"/>
      <c r="S62" s="15">
        <v>0</v>
      </c>
      <c r="T62" s="15"/>
      <c r="U62" s="15"/>
      <c r="V62" s="15"/>
      <c r="W62" s="15">
        <v>0</v>
      </c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x14ac:dyDescent="0.25">
      <c r="A63" s="5">
        <v>52</v>
      </c>
      <c r="B63" s="5" t="s">
        <v>60</v>
      </c>
      <c r="C63" s="15"/>
      <c r="D63" s="15"/>
      <c r="E63" s="15">
        <v>0</v>
      </c>
      <c r="F63" s="15"/>
      <c r="G63" s="15"/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/>
      <c r="O63" s="15"/>
      <c r="P63" s="15">
        <v>0</v>
      </c>
      <c r="Q63" s="15"/>
      <c r="R63" s="15"/>
      <c r="S63" s="15">
        <v>0</v>
      </c>
      <c r="T63" s="15"/>
      <c r="U63" s="15"/>
      <c r="V63" s="15"/>
      <c r="W63" s="15">
        <v>0</v>
      </c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x14ac:dyDescent="0.25">
      <c r="A64" s="5">
        <v>53</v>
      </c>
      <c r="B64" s="5" t="s">
        <v>61</v>
      </c>
      <c r="C64" s="15"/>
      <c r="D64" s="15"/>
      <c r="E64" s="15">
        <v>0</v>
      </c>
      <c r="F64" s="15"/>
      <c r="G64" s="15"/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/>
      <c r="O64" s="15"/>
      <c r="P64" s="15">
        <v>0</v>
      </c>
      <c r="Q64" s="15"/>
      <c r="R64" s="15"/>
      <c r="S64" s="15">
        <v>0</v>
      </c>
      <c r="T64" s="15"/>
      <c r="U64" s="15"/>
      <c r="V64" s="15"/>
      <c r="W64" s="15">
        <v>0</v>
      </c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x14ac:dyDescent="0.25">
      <c r="A65" s="5">
        <v>54</v>
      </c>
      <c r="B65" s="5" t="s">
        <v>62</v>
      </c>
      <c r="C65" s="15"/>
      <c r="D65" s="15"/>
      <c r="E65" s="15">
        <v>0</v>
      </c>
      <c r="F65" s="15"/>
      <c r="G65" s="15"/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/>
      <c r="O65" s="15"/>
      <c r="P65" s="15">
        <v>0</v>
      </c>
      <c r="Q65" s="15"/>
      <c r="R65" s="15"/>
      <c r="S65" s="15">
        <v>0</v>
      </c>
      <c r="T65" s="15"/>
      <c r="U65" s="15"/>
      <c r="V65" s="15"/>
      <c r="W65" s="15">
        <v>0</v>
      </c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x14ac:dyDescent="0.25">
      <c r="A66" s="5">
        <v>55</v>
      </c>
      <c r="B66" s="5" t="s">
        <v>63</v>
      </c>
      <c r="C66" s="15"/>
      <c r="D66" s="15"/>
      <c r="E66" s="15">
        <v>0</v>
      </c>
      <c r="F66" s="15"/>
      <c r="G66" s="15"/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/>
      <c r="O66" s="15"/>
      <c r="P66" s="15">
        <v>0</v>
      </c>
      <c r="Q66" s="15"/>
      <c r="R66" s="15"/>
      <c r="S66" s="15">
        <v>0</v>
      </c>
      <c r="T66" s="15"/>
      <c r="U66" s="15"/>
      <c r="V66" s="15"/>
      <c r="W66" s="15">
        <v>0</v>
      </c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x14ac:dyDescent="0.25">
      <c r="A67" s="5">
        <v>56</v>
      </c>
      <c r="B67" s="5" t="s">
        <v>64</v>
      </c>
      <c r="C67" s="15"/>
      <c r="D67" s="15"/>
      <c r="E67" s="15">
        <v>0</v>
      </c>
      <c r="F67" s="15"/>
      <c r="G67" s="15"/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/>
      <c r="O67" s="15"/>
      <c r="P67" s="15">
        <v>0</v>
      </c>
      <c r="Q67" s="15"/>
      <c r="R67" s="15"/>
      <c r="S67" s="15">
        <v>0</v>
      </c>
      <c r="T67" s="15"/>
      <c r="U67" s="15"/>
      <c r="V67" s="15"/>
      <c r="W67" s="15">
        <v>0</v>
      </c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x14ac:dyDescent="0.25">
      <c r="A68" s="5">
        <v>57</v>
      </c>
      <c r="B68" s="5" t="s">
        <v>65</v>
      </c>
      <c r="C68" s="15"/>
      <c r="D68" s="15"/>
      <c r="E68" s="15">
        <v>0</v>
      </c>
      <c r="F68" s="15"/>
      <c r="G68" s="15"/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/>
      <c r="O68" s="15"/>
      <c r="P68" s="15">
        <v>0</v>
      </c>
      <c r="Q68" s="15"/>
      <c r="R68" s="15"/>
      <c r="S68" s="15">
        <v>0</v>
      </c>
      <c r="T68" s="15"/>
      <c r="U68" s="15"/>
      <c r="V68" s="15"/>
      <c r="W68" s="15">
        <v>0</v>
      </c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x14ac:dyDescent="0.25">
      <c r="A69" s="5">
        <v>58</v>
      </c>
      <c r="B69" s="5" t="s">
        <v>66</v>
      </c>
      <c r="C69" s="15"/>
      <c r="D69" s="15"/>
      <c r="E69" s="15">
        <v>0</v>
      </c>
      <c r="F69" s="15"/>
      <c r="G69" s="15"/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/>
      <c r="O69" s="15"/>
      <c r="P69" s="15">
        <v>0</v>
      </c>
      <c r="Q69" s="15"/>
      <c r="R69" s="15"/>
      <c r="S69" s="15">
        <v>0</v>
      </c>
      <c r="T69" s="15"/>
      <c r="U69" s="15"/>
      <c r="V69" s="15"/>
      <c r="W69" s="15">
        <v>0</v>
      </c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x14ac:dyDescent="0.25">
      <c r="A70" s="5">
        <v>59</v>
      </c>
      <c r="B70" s="5" t="s">
        <v>67</v>
      </c>
      <c r="C70" s="15"/>
      <c r="D70" s="15"/>
      <c r="E70" s="15">
        <v>0</v>
      </c>
      <c r="F70" s="15"/>
      <c r="G70" s="15"/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/>
      <c r="O70" s="15"/>
      <c r="P70" s="15">
        <v>0</v>
      </c>
      <c r="Q70" s="15"/>
      <c r="R70" s="15"/>
      <c r="S70" s="15">
        <v>0</v>
      </c>
      <c r="T70" s="15"/>
      <c r="U70" s="15"/>
      <c r="V70" s="15"/>
      <c r="W70" s="15">
        <v>0</v>
      </c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x14ac:dyDescent="0.25">
      <c r="A71" s="5">
        <v>60</v>
      </c>
      <c r="B71" s="5" t="s">
        <v>68</v>
      </c>
      <c r="C71" s="15"/>
      <c r="D71" s="15"/>
      <c r="E71" s="15">
        <v>0</v>
      </c>
      <c r="F71" s="15"/>
      <c r="G71" s="15"/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/>
      <c r="O71" s="15"/>
      <c r="P71" s="15">
        <v>0</v>
      </c>
      <c r="Q71" s="15"/>
      <c r="R71" s="15"/>
      <c r="S71" s="15">
        <v>0</v>
      </c>
      <c r="T71" s="15"/>
      <c r="U71" s="15"/>
      <c r="V71" s="15"/>
      <c r="W71" s="15">
        <v>0</v>
      </c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x14ac:dyDescent="0.25">
      <c r="A72" s="5">
        <v>61</v>
      </c>
      <c r="B72" s="5" t="s">
        <v>69</v>
      </c>
      <c r="C72" s="15"/>
      <c r="D72" s="15"/>
      <c r="E72" s="15">
        <v>0</v>
      </c>
      <c r="F72" s="15"/>
      <c r="G72" s="15"/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/>
      <c r="O72" s="15"/>
      <c r="P72" s="15">
        <v>0</v>
      </c>
      <c r="Q72" s="15"/>
      <c r="R72" s="15"/>
      <c r="S72" s="15">
        <v>0</v>
      </c>
      <c r="T72" s="15"/>
      <c r="U72" s="15"/>
      <c r="V72" s="15"/>
      <c r="W72" s="15">
        <v>0</v>
      </c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x14ac:dyDescent="0.25">
      <c r="A73" s="5">
        <v>62</v>
      </c>
      <c r="B73" s="5" t="s">
        <v>70</v>
      </c>
      <c r="C73" s="15"/>
      <c r="D73" s="15"/>
      <c r="E73" s="15">
        <v>0</v>
      </c>
      <c r="F73" s="15"/>
      <c r="G73" s="15"/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/>
      <c r="O73" s="15"/>
      <c r="P73" s="15">
        <v>0</v>
      </c>
      <c r="Q73" s="15"/>
      <c r="R73" s="15"/>
      <c r="S73" s="15">
        <v>0</v>
      </c>
      <c r="T73" s="15"/>
      <c r="U73" s="15"/>
      <c r="V73" s="15"/>
      <c r="W73" s="15">
        <v>0</v>
      </c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x14ac:dyDescent="0.25">
      <c r="A74" s="5">
        <v>63</v>
      </c>
      <c r="B74" s="5" t="s">
        <v>71</v>
      </c>
      <c r="C74" s="15"/>
      <c r="D74" s="15"/>
      <c r="E74" s="15">
        <v>0</v>
      </c>
      <c r="F74" s="15"/>
      <c r="G74" s="15"/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/>
      <c r="O74" s="15"/>
      <c r="P74" s="15">
        <v>0</v>
      </c>
      <c r="Q74" s="15"/>
      <c r="R74" s="15"/>
      <c r="S74" s="15">
        <v>0</v>
      </c>
      <c r="T74" s="15"/>
      <c r="U74" s="15"/>
      <c r="V74" s="15"/>
      <c r="W74" s="15">
        <v>0</v>
      </c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x14ac:dyDescent="0.25">
      <c r="A75" s="5">
        <v>64</v>
      </c>
      <c r="B75" s="5" t="s">
        <v>72</v>
      </c>
      <c r="C75" s="15"/>
      <c r="D75" s="15"/>
      <c r="E75" s="15">
        <v>0</v>
      </c>
      <c r="F75" s="15"/>
      <c r="G75" s="15"/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/>
      <c r="O75" s="15"/>
      <c r="P75" s="15">
        <v>0</v>
      </c>
      <c r="Q75" s="15"/>
      <c r="R75" s="15"/>
      <c r="S75" s="15">
        <v>0</v>
      </c>
      <c r="T75" s="15"/>
      <c r="U75" s="15"/>
      <c r="V75" s="15"/>
      <c r="W75" s="15">
        <v>0</v>
      </c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x14ac:dyDescent="0.25">
      <c r="A76" s="5">
        <v>65</v>
      </c>
      <c r="B76" s="5" t="s">
        <v>73</v>
      </c>
      <c r="C76" s="15"/>
      <c r="D76" s="15"/>
      <c r="E76" s="15">
        <v>0</v>
      </c>
      <c r="F76" s="15"/>
      <c r="G76" s="15"/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/>
      <c r="O76" s="15"/>
      <c r="P76" s="15">
        <v>0</v>
      </c>
      <c r="Q76" s="15"/>
      <c r="R76" s="15"/>
      <c r="S76" s="15">
        <v>0</v>
      </c>
      <c r="T76" s="15"/>
      <c r="U76" s="15"/>
      <c r="V76" s="15"/>
      <c r="W76" s="15">
        <v>0</v>
      </c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x14ac:dyDescent="0.25">
      <c r="A77" s="5">
        <v>66</v>
      </c>
      <c r="B77" s="5" t="s">
        <v>74</v>
      </c>
      <c r="C77" s="15"/>
      <c r="D77" s="15"/>
      <c r="E77" s="15">
        <v>0</v>
      </c>
      <c r="F77" s="15"/>
      <c r="G77" s="15"/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/>
      <c r="O77" s="15"/>
      <c r="P77" s="15">
        <v>0</v>
      </c>
      <c r="Q77" s="15"/>
      <c r="R77" s="15"/>
      <c r="S77" s="15">
        <v>0</v>
      </c>
      <c r="T77" s="15"/>
      <c r="U77" s="15"/>
      <c r="V77" s="15"/>
      <c r="W77" s="15">
        <v>0</v>
      </c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x14ac:dyDescent="0.25">
      <c r="A78" s="5">
        <v>67</v>
      </c>
      <c r="B78" s="5" t="s">
        <v>75</v>
      </c>
      <c r="C78" s="15"/>
      <c r="D78" s="15"/>
      <c r="E78" s="15">
        <v>0</v>
      </c>
      <c r="F78" s="15"/>
      <c r="G78" s="15"/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/>
      <c r="O78" s="15"/>
      <c r="P78" s="15">
        <v>0</v>
      </c>
      <c r="Q78" s="15"/>
      <c r="R78" s="15"/>
      <c r="S78" s="15">
        <v>0</v>
      </c>
      <c r="T78" s="15"/>
      <c r="U78" s="15"/>
      <c r="V78" s="15"/>
      <c r="W78" s="15">
        <v>0</v>
      </c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x14ac:dyDescent="0.25">
      <c r="A79" s="5">
        <v>68</v>
      </c>
      <c r="B79" s="5" t="s">
        <v>76</v>
      </c>
      <c r="C79" s="15"/>
      <c r="D79" s="15"/>
      <c r="E79" s="15">
        <v>0</v>
      </c>
      <c r="F79" s="15"/>
      <c r="G79" s="15"/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/>
      <c r="O79" s="15"/>
      <c r="P79" s="15">
        <v>0</v>
      </c>
      <c r="Q79" s="15"/>
      <c r="R79" s="15"/>
      <c r="S79" s="15">
        <v>0</v>
      </c>
      <c r="T79" s="15"/>
      <c r="U79" s="15"/>
      <c r="V79" s="15"/>
      <c r="W79" s="15">
        <v>0</v>
      </c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x14ac:dyDescent="0.25">
      <c r="A80" s="5">
        <v>69</v>
      </c>
      <c r="B80" s="5" t="s">
        <v>77</v>
      </c>
      <c r="C80" s="15"/>
      <c r="D80" s="15"/>
      <c r="E80" s="15">
        <v>0</v>
      </c>
      <c r="F80" s="15"/>
      <c r="G80" s="15"/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/>
      <c r="O80" s="15"/>
      <c r="P80" s="15">
        <v>0</v>
      </c>
      <c r="Q80" s="15"/>
      <c r="R80" s="15"/>
      <c r="S80" s="15">
        <v>0</v>
      </c>
      <c r="T80" s="15"/>
      <c r="U80" s="15"/>
      <c r="V80" s="15"/>
      <c r="W80" s="15">
        <v>0</v>
      </c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x14ac:dyDescent="0.25">
      <c r="A81" s="5">
        <v>70</v>
      </c>
      <c r="B81" s="5" t="s">
        <v>78</v>
      </c>
      <c r="C81" s="15"/>
      <c r="D81" s="15"/>
      <c r="E81" s="15">
        <v>0</v>
      </c>
      <c r="F81" s="15"/>
      <c r="G81" s="15"/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/>
      <c r="O81" s="15"/>
      <c r="P81" s="15">
        <v>0</v>
      </c>
      <c r="Q81" s="15"/>
      <c r="R81" s="15"/>
      <c r="S81" s="15">
        <v>0</v>
      </c>
      <c r="T81" s="15"/>
      <c r="U81" s="15"/>
      <c r="V81" s="15"/>
      <c r="W81" s="15">
        <v>0</v>
      </c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x14ac:dyDescent="0.25">
      <c r="A82" s="5">
        <v>71</v>
      </c>
      <c r="B82" s="5" t="s">
        <v>79</v>
      </c>
      <c r="C82" s="15"/>
      <c r="D82" s="15"/>
      <c r="E82" s="15">
        <v>0</v>
      </c>
      <c r="F82" s="15"/>
      <c r="G82" s="15"/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/>
      <c r="O82" s="15"/>
      <c r="P82" s="15">
        <v>0</v>
      </c>
      <c r="Q82" s="15"/>
      <c r="R82" s="15"/>
      <c r="S82" s="15">
        <v>0</v>
      </c>
      <c r="T82" s="15"/>
      <c r="U82" s="15"/>
      <c r="V82" s="15"/>
      <c r="W82" s="15">
        <v>0</v>
      </c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x14ac:dyDescent="0.25">
      <c r="A83" s="5">
        <v>72</v>
      </c>
      <c r="B83" s="5" t="s">
        <v>80</v>
      </c>
      <c r="C83" s="15"/>
      <c r="D83" s="15"/>
      <c r="E83" s="15">
        <v>0</v>
      </c>
      <c r="F83" s="15"/>
      <c r="G83" s="15"/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/>
      <c r="O83" s="15"/>
      <c r="P83" s="15">
        <v>0</v>
      </c>
      <c r="Q83" s="15"/>
      <c r="R83" s="15"/>
      <c r="S83" s="15">
        <v>0</v>
      </c>
      <c r="T83" s="15"/>
      <c r="U83" s="15"/>
      <c r="V83" s="15"/>
      <c r="W83" s="15">
        <v>0</v>
      </c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x14ac:dyDescent="0.25">
      <c r="A84" s="5">
        <v>73</v>
      </c>
      <c r="B84" s="5" t="s">
        <v>81</v>
      </c>
      <c r="C84" s="15"/>
      <c r="D84" s="15"/>
      <c r="E84" s="15">
        <v>0</v>
      </c>
      <c r="F84" s="15"/>
      <c r="G84" s="15"/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/>
      <c r="O84" s="15"/>
      <c r="P84" s="15">
        <v>0</v>
      </c>
      <c r="Q84" s="15"/>
      <c r="R84" s="15"/>
      <c r="S84" s="15">
        <v>0</v>
      </c>
      <c r="T84" s="15"/>
      <c r="U84" s="15"/>
      <c r="V84" s="15"/>
      <c r="W84" s="15">
        <v>0</v>
      </c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x14ac:dyDescent="0.25">
      <c r="A85" s="5">
        <v>74</v>
      </c>
      <c r="B85" s="5" t="s">
        <v>82</v>
      </c>
      <c r="C85" s="15"/>
      <c r="D85" s="15"/>
      <c r="E85" s="15">
        <v>0</v>
      </c>
      <c r="F85" s="15"/>
      <c r="G85" s="15"/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/>
      <c r="O85" s="15"/>
      <c r="P85" s="15">
        <v>0</v>
      </c>
      <c r="Q85" s="15"/>
      <c r="R85" s="15"/>
      <c r="S85" s="15">
        <v>0</v>
      </c>
      <c r="T85" s="15"/>
      <c r="U85" s="15"/>
      <c r="V85" s="15"/>
      <c r="W85" s="15">
        <v>0</v>
      </c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x14ac:dyDescent="0.25">
      <c r="A86" s="5">
        <v>75</v>
      </c>
      <c r="B86" s="5" t="s">
        <v>83</v>
      </c>
      <c r="C86" s="15"/>
      <c r="D86" s="15"/>
      <c r="E86" s="15">
        <v>0</v>
      </c>
      <c r="F86" s="15"/>
      <c r="G86" s="15"/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/>
      <c r="O86" s="15"/>
      <c r="P86" s="15">
        <v>0</v>
      </c>
      <c r="Q86" s="15"/>
      <c r="R86" s="15"/>
      <c r="S86" s="15">
        <v>0</v>
      </c>
      <c r="T86" s="15"/>
      <c r="U86" s="15"/>
      <c r="V86" s="15"/>
      <c r="W86" s="15">
        <v>0</v>
      </c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x14ac:dyDescent="0.25">
      <c r="A87" s="5">
        <v>76</v>
      </c>
      <c r="B87" s="5" t="s">
        <v>84</v>
      </c>
      <c r="C87" s="15"/>
      <c r="D87" s="15"/>
      <c r="E87" s="15">
        <v>0</v>
      </c>
      <c r="F87" s="15"/>
      <c r="G87" s="15"/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/>
      <c r="O87" s="15"/>
      <c r="P87" s="15">
        <v>0</v>
      </c>
      <c r="Q87" s="15"/>
      <c r="R87" s="15"/>
      <c r="S87" s="15">
        <v>0</v>
      </c>
      <c r="T87" s="15"/>
      <c r="U87" s="15"/>
      <c r="V87" s="15"/>
      <c r="W87" s="15">
        <v>0</v>
      </c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x14ac:dyDescent="0.25">
      <c r="A88" s="5">
        <v>77</v>
      </c>
      <c r="B88" s="5" t="s">
        <v>85</v>
      </c>
      <c r="C88" s="15"/>
      <c r="D88" s="15"/>
      <c r="E88" s="15">
        <v>0</v>
      </c>
      <c r="F88" s="15"/>
      <c r="G88" s="15"/>
      <c r="H88" s="15">
        <v>0</v>
      </c>
      <c r="I88" s="15">
        <v>-20</v>
      </c>
      <c r="J88" s="15">
        <v>-20</v>
      </c>
      <c r="K88" s="15">
        <v>-20</v>
      </c>
      <c r="L88" s="15">
        <v>-20</v>
      </c>
      <c r="M88" s="15">
        <v>0</v>
      </c>
      <c r="N88" s="15"/>
      <c r="O88" s="15"/>
      <c r="P88" s="15">
        <v>0</v>
      </c>
      <c r="Q88" s="15"/>
      <c r="R88" s="15"/>
      <c r="S88" s="15">
        <v>0</v>
      </c>
      <c r="T88" s="15"/>
      <c r="U88" s="15"/>
      <c r="V88" s="15"/>
      <c r="W88" s="15">
        <v>0</v>
      </c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x14ac:dyDescent="0.25">
      <c r="A89" s="5">
        <v>78</v>
      </c>
      <c r="B89" s="5" t="s">
        <v>86</v>
      </c>
      <c r="C89" s="15"/>
      <c r="D89" s="15"/>
      <c r="E89" s="15">
        <v>0</v>
      </c>
      <c r="F89" s="15"/>
      <c r="G89" s="15"/>
      <c r="H89" s="15">
        <v>0</v>
      </c>
      <c r="I89" s="15">
        <v>-20</v>
      </c>
      <c r="J89" s="15">
        <v>-20</v>
      </c>
      <c r="K89" s="15">
        <v>-20</v>
      </c>
      <c r="L89" s="15">
        <v>-20</v>
      </c>
      <c r="M89" s="15">
        <v>0</v>
      </c>
      <c r="N89" s="15"/>
      <c r="O89" s="15"/>
      <c r="P89" s="15">
        <v>0</v>
      </c>
      <c r="Q89" s="15"/>
      <c r="R89" s="15"/>
      <c r="S89" s="15">
        <v>0</v>
      </c>
      <c r="T89" s="15"/>
      <c r="U89" s="15"/>
      <c r="V89" s="15"/>
      <c r="W89" s="15">
        <v>0</v>
      </c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x14ac:dyDescent="0.25">
      <c r="A90" s="5">
        <v>79</v>
      </c>
      <c r="B90" s="5" t="s">
        <v>87</v>
      </c>
      <c r="C90" s="15"/>
      <c r="D90" s="15"/>
      <c r="E90" s="15">
        <v>0</v>
      </c>
      <c r="F90" s="15"/>
      <c r="G90" s="15"/>
      <c r="H90" s="15">
        <v>0</v>
      </c>
      <c r="I90" s="15">
        <v>-20</v>
      </c>
      <c r="J90" s="15">
        <v>-20</v>
      </c>
      <c r="K90" s="15">
        <v>-20</v>
      </c>
      <c r="L90" s="15">
        <v>-20</v>
      </c>
      <c r="M90" s="15">
        <v>0</v>
      </c>
      <c r="N90" s="15"/>
      <c r="O90" s="15"/>
      <c r="P90" s="15">
        <v>0</v>
      </c>
      <c r="Q90" s="15"/>
      <c r="R90" s="15"/>
      <c r="S90" s="15">
        <v>0</v>
      </c>
      <c r="T90" s="15"/>
      <c r="U90" s="15"/>
      <c r="V90" s="15"/>
      <c r="W90" s="15">
        <v>0</v>
      </c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x14ac:dyDescent="0.25">
      <c r="A91" s="5">
        <v>80</v>
      </c>
      <c r="B91" s="5" t="s">
        <v>88</v>
      </c>
      <c r="C91" s="15"/>
      <c r="D91" s="15"/>
      <c r="E91" s="15">
        <v>0</v>
      </c>
      <c r="F91" s="15"/>
      <c r="G91" s="15"/>
      <c r="H91" s="15">
        <v>0</v>
      </c>
      <c r="I91" s="15">
        <v>-20</v>
      </c>
      <c r="J91" s="15">
        <v>-20</v>
      </c>
      <c r="K91" s="15">
        <v>-20</v>
      </c>
      <c r="L91" s="15">
        <v>-20</v>
      </c>
      <c r="M91" s="15">
        <v>0</v>
      </c>
      <c r="N91" s="15"/>
      <c r="O91" s="15"/>
      <c r="P91" s="15">
        <v>0</v>
      </c>
      <c r="Q91" s="15"/>
      <c r="R91" s="15"/>
      <c r="S91" s="15">
        <v>0</v>
      </c>
      <c r="T91" s="15"/>
      <c r="U91" s="15"/>
      <c r="V91" s="15"/>
      <c r="W91" s="15">
        <v>0</v>
      </c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x14ac:dyDescent="0.25">
      <c r="A92" s="5">
        <v>81</v>
      </c>
      <c r="B92" s="5" t="s">
        <v>89</v>
      </c>
      <c r="C92" s="15"/>
      <c r="D92" s="15"/>
      <c r="E92" s="15">
        <v>-40.5</v>
      </c>
      <c r="F92" s="15"/>
      <c r="G92" s="15"/>
      <c r="H92" s="15">
        <v>0</v>
      </c>
      <c r="I92" s="15">
        <v>-20</v>
      </c>
      <c r="J92" s="15">
        <v>-20</v>
      </c>
      <c r="K92" s="15">
        <v>-20</v>
      </c>
      <c r="L92" s="15">
        <v>-20</v>
      </c>
      <c r="M92" s="15">
        <v>0</v>
      </c>
      <c r="N92" s="15"/>
      <c r="O92" s="15"/>
      <c r="P92" s="15">
        <v>0</v>
      </c>
      <c r="Q92" s="15"/>
      <c r="R92" s="15"/>
      <c r="S92" s="15">
        <v>0</v>
      </c>
      <c r="T92" s="15"/>
      <c r="U92" s="15"/>
      <c r="V92" s="15"/>
      <c r="W92" s="15">
        <v>0</v>
      </c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x14ac:dyDescent="0.25">
      <c r="A93" s="5">
        <v>82</v>
      </c>
      <c r="B93" s="5" t="s">
        <v>90</v>
      </c>
      <c r="C93" s="15"/>
      <c r="D93" s="15"/>
      <c r="E93" s="15">
        <v>-40.5</v>
      </c>
      <c r="F93" s="15"/>
      <c r="G93" s="15"/>
      <c r="H93" s="15">
        <v>0</v>
      </c>
      <c r="I93" s="15">
        <v>-20</v>
      </c>
      <c r="J93" s="15">
        <v>-20</v>
      </c>
      <c r="K93" s="15">
        <v>-20</v>
      </c>
      <c r="L93" s="15">
        <v>-20</v>
      </c>
      <c r="M93" s="15">
        <v>0</v>
      </c>
      <c r="N93" s="15"/>
      <c r="O93" s="15"/>
      <c r="P93" s="15">
        <v>0</v>
      </c>
      <c r="Q93" s="15"/>
      <c r="R93" s="15"/>
      <c r="S93" s="15">
        <v>0</v>
      </c>
      <c r="T93" s="15"/>
      <c r="U93" s="15"/>
      <c r="V93" s="15"/>
      <c r="W93" s="15">
        <v>0</v>
      </c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x14ac:dyDescent="0.25">
      <c r="A94" s="5">
        <v>83</v>
      </c>
      <c r="B94" s="5" t="s">
        <v>91</v>
      </c>
      <c r="C94" s="15"/>
      <c r="D94" s="15"/>
      <c r="E94" s="15">
        <v>-40.5</v>
      </c>
      <c r="F94" s="15"/>
      <c r="G94" s="15"/>
      <c r="H94" s="15">
        <v>0</v>
      </c>
      <c r="I94" s="15">
        <v>-20</v>
      </c>
      <c r="J94" s="15">
        <v>-20</v>
      </c>
      <c r="K94" s="15">
        <v>-20</v>
      </c>
      <c r="L94" s="15">
        <v>-20</v>
      </c>
      <c r="M94" s="15">
        <v>0</v>
      </c>
      <c r="N94" s="15"/>
      <c r="O94" s="15"/>
      <c r="P94" s="15">
        <v>0</v>
      </c>
      <c r="Q94" s="15"/>
      <c r="R94" s="15"/>
      <c r="S94" s="15">
        <v>0</v>
      </c>
      <c r="T94" s="15"/>
      <c r="U94" s="15"/>
      <c r="V94" s="15"/>
      <c r="W94" s="15">
        <v>0</v>
      </c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x14ac:dyDescent="0.25">
      <c r="A95" s="5">
        <v>84</v>
      </c>
      <c r="B95" s="5" t="s">
        <v>92</v>
      </c>
      <c r="C95" s="15"/>
      <c r="D95" s="15"/>
      <c r="E95" s="15">
        <v>-40.5</v>
      </c>
      <c r="F95" s="15"/>
      <c r="G95" s="15"/>
      <c r="H95" s="15">
        <v>0</v>
      </c>
      <c r="I95" s="15">
        <v>-20</v>
      </c>
      <c r="J95" s="15">
        <v>-20</v>
      </c>
      <c r="K95" s="15">
        <v>-20</v>
      </c>
      <c r="L95" s="15">
        <v>-20</v>
      </c>
      <c r="M95" s="15">
        <v>0</v>
      </c>
      <c r="N95" s="15"/>
      <c r="O95" s="15"/>
      <c r="P95" s="15">
        <v>0</v>
      </c>
      <c r="Q95" s="15"/>
      <c r="R95" s="15"/>
      <c r="S95" s="15">
        <v>0</v>
      </c>
      <c r="T95" s="15"/>
      <c r="U95" s="15"/>
      <c r="V95" s="15"/>
      <c r="W95" s="15">
        <v>0</v>
      </c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x14ac:dyDescent="0.25">
      <c r="A96" s="5">
        <v>85</v>
      </c>
      <c r="B96" s="5" t="s">
        <v>93</v>
      </c>
      <c r="C96" s="15"/>
      <c r="D96" s="15"/>
      <c r="E96" s="15">
        <v>-40.5</v>
      </c>
      <c r="F96" s="15"/>
      <c r="G96" s="15"/>
      <c r="H96" s="15">
        <v>-20</v>
      </c>
      <c r="I96" s="15">
        <v>-20</v>
      </c>
      <c r="J96" s="15">
        <v>-20</v>
      </c>
      <c r="K96" s="15">
        <v>-20</v>
      </c>
      <c r="L96" s="15">
        <v>-20</v>
      </c>
      <c r="M96" s="15">
        <v>0</v>
      </c>
      <c r="N96" s="15"/>
      <c r="O96" s="15"/>
      <c r="P96" s="15">
        <v>-20</v>
      </c>
      <c r="Q96" s="15"/>
      <c r="R96" s="15"/>
      <c r="S96" s="15">
        <v>0</v>
      </c>
      <c r="T96" s="15"/>
      <c r="U96" s="15"/>
      <c r="V96" s="15"/>
      <c r="W96" s="15">
        <v>-25</v>
      </c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x14ac:dyDescent="0.25">
      <c r="A97" s="5">
        <v>86</v>
      </c>
      <c r="B97" s="5" t="s">
        <v>94</v>
      </c>
      <c r="C97" s="15"/>
      <c r="D97" s="15"/>
      <c r="E97" s="15">
        <v>-40.5</v>
      </c>
      <c r="F97" s="15"/>
      <c r="G97" s="15"/>
      <c r="H97" s="15">
        <v>-20</v>
      </c>
      <c r="I97" s="15">
        <v>-20</v>
      </c>
      <c r="J97" s="15">
        <v>-20</v>
      </c>
      <c r="K97" s="15">
        <v>-20</v>
      </c>
      <c r="L97" s="15">
        <v>-20</v>
      </c>
      <c r="M97" s="15">
        <v>0</v>
      </c>
      <c r="N97" s="15"/>
      <c r="O97" s="15"/>
      <c r="P97" s="15">
        <v>-20</v>
      </c>
      <c r="Q97" s="15"/>
      <c r="R97" s="15"/>
      <c r="S97" s="15">
        <v>0</v>
      </c>
      <c r="T97" s="15"/>
      <c r="U97" s="15"/>
      <c r="V97" s="15"/>
      <c r="W97" s="15">
        <v>-25</v>
      </c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x14ac:dyDescent="0.25">
      <c r="A98" s="5">
        <v>87</v>
      </c>
      <c r="B98" s="5" t="s">
        <v>95</v>
      </c>
      <c r="C98" s="15"/>
      <c r="D98" s="15"/>
      <c r="E98" s="15">
        <v>-40.5</v>
      </c>
      <c r="F98" s="15"/>
      <c r="G98" s="15"/>
      <c r="H98" s="15">
        <v>-20</v>
      </c>
      <c r="I98" s="15">
        <v>-20</v>
      </c>
      <c r="J98" s="15">
        <v>-20</v>
      </c>
      <c r="K98" s="15">
        <v>-20</v>
      </c>
      <c r="L98" s="15">
        <v>-20</v>
      </c>
      <c r="M98" s="15">
        <v>0</v>
      </c>
      <c r="N98" s="15"/>
      <c r="O98" s="15"/>
      <c r="P98" s="15">
        <v>-20</v>
      </c>
      <c r="Q98" s="15"/>
      <c r="R98" s="15"/>
      <c r="S98" s="15">
        <v>0</v>
      </c>
      <c r="T98" s="15"/>
      <c r="U98" s="15"/>
      <c r="V98" s="15"/>
      <c r="W98" s="15">
        <v>-25</v>
      </c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x14ac:dyDescent="0.25">
      <c r="A99" s="5">
        <v>88</v>
      </c>
      <c r="B99" s="5" t="s">
        <v>96</v>
      </c>
      <c r="C99" s="15"/>
      <c r="D99" s="15"/>
      <c r="E99" s="15">
        <v>-40.5</v>
      </c>
      <c r="F99" s="15"/>
      <c r="G99" s="15"/>
      <c r="H99" s="15">
        <v>-20</v>
      </c>
      <c r="I99" s="15">
        <v>-20</v>
      </c>
      <c r="J99" s="15">
        <v>-20</v>
      </c>
      <c r="K99" s="15">
        <v>-20</v>
      </c>
      <c r="L99" s="15">
        <v>-20</v>
      </c>
      <c r="M99" s="15">
        <v>0</v>
      </c>
      <c r="N99" s="15"/>
      <c r="O99" s="15"/>
      <c r="P99" s="15">
        <v>-20</v>
      </c>
      <c r="Q99" s="15"/>
      <c r="R99" s="15"/>
      <c r="S99" s="15">
        <v>0</v>
      </c>
      <c r="T99" s="15"/>
      <c r="U99" s="15"/>
      <c r="V99" s="15"/>
      <c r="W99" s="15">
        <v>-25</v>
      </c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x14ac:dyDescent="0.25">
      <c r="A100" s="5">
        <v>89</v>
      </c>
      <c r="B100" s="5" t="s">
        <v>97</v>
      </c>
      <c r="C100" s="15"/>
      <c r="D100" s="15"/>
      <c r="E100" s="15">
        <v>-40.5</v>
      </c>
      <c r="F100" s="15"/>
      <c r="G100" s="15"/>
      <c r="H100" s="15">
        <v>-20</v>
      </c>
      <c r="I100" s="15">
        <v>-20</v>
      </c>
      <c r="J100" s="15">
        <v>-20</v>
      </c>
      <c r="K100" s="15">
        <v>-20</v>
      </c>
      <c r="L100" s="15">
        <v>-20</v>
      </c>
      <c r="M100" s="15">
        <v>-20</v>
      </c>
      <c r="N100" s="15"/>
      <c r="O100" s="15"/>
      <c r="P100" s="15">
        <v>-20</v>
      </c>
      <c r="Q100" s="15"/>
      <c r="R100" s="15"/>
      <c r="S100" s="15">
        <v>0</v>
      </c>
      <c r="T100" s="15"/>
      <c r="U100" s="15"/>
      <c r="V100" s="15"/>
      <c r="W100" s="15">
        <v>-25</v>
      </c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x14ac:dyDescent="0.25">
      <c r="A101" s="5">
        <v>90</v>
      </c>
      <c r="B101" s="5" t="s">
        <v>98</v>
      </c>
      <c r="C101" s="15"/>
      <c r="D101" s="15"/>
      <c r="E101" s="15">
        <v>-40.5</v>
      </c>
      <c r="F101" s="15"/>
      <c r="G101" s="15"/>
      <c r="H101" s="15">
        <v>-20</v>
      </c>
      <c r="I101" s="15">
        <v>-20</v>
      </c>
      <c r="J101" s="15">
        <v>-20</v>
      </c>
      <c r="K101" s="15">
        <v>-20</v>
      </c>
      <c r="L101" s="15">
        <v>-20</v>
      </c>
      <c r="M101" s="15">
        <v>-20</v>
      </c>
      <c r="N101" s="15"/>
      <c r="O101" s="15"/>
      <c r="P101" s="15">
        <v>-20</v>
      </c>
      <c r="Q101" s="15"/>
      <c r="R101" s="15"/>
      <c r="S101" s="15">
        <v>0</v>
      </c>
      <c r="T101" s="15"/>
      <c r="U101" s="15"/>
      <c r="V101" s="15"/>
      <c r="W101" s="15">
        <v>-25</v>
      </c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x14ac:dyDescent="0.25">
      <c r="A102" s="5">
        <v>91</v>
      </c>
      <c r="B102" s="5" t="s">
        <v>99</v>
      </c>
      <c r="C102" s="15"/>
      <c r="D102" s="15"/>
      <c r="E102" s="15">
        <v>-40.5</v>
      </c>
      <c r="F102" s="15"/>
      <c r="G102" s="15"/>
      <c r="H102" s="15">
        <v>-20</v>
      </c>
      <c r="I102" s="15">
        <v>-20</v>
      </c>
      <c r="J102" s="15">
        <v>-20</v>
      </c>
      <c r="K102" s="15">
        <v>-20</v>
      </c>
      <c r="L102" s="15">
        <v>-20</v>
      </c>
      <c r="M102" s="15">
        <v>-20</v>
      </c>
      <c r="N102" s="15"/>
      <c r="O102" s="15"/>
      <c r="P102" s="15">
        <v>-20</v>
      </c>
      <c r="Q102" s="15"/>
      <c r="R102" s="15"/>
      <c r="S102" s="15">
        <v>0</v>
      </c>
      <c r="T102" s="15"/>
      <c r="U102" s="15"/>
      <c r="V102" s="15"/>
      <c r="W102" s="15">
        <v>-25</v>
      </c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x14ac:dyDescent="0.25">
      <c r="A103" s="5">
        <v>92</v>
      </c>
      <c r="B103" s="5" t="s">
        <v>100</v>
      </c>
      <c r="C103" s="15"/>
      <c r="D103" s="15"/>
      <c r="E103" s="15">
        <v>-40.5</v>
      </c>
      <c r="F103" s="15"/>
      <c r="G103" s="15"/>
      <c r="H103" s="15">
        <v>-20</v>
      </c>
      <c r="I103" s="15">
        <v>-20</v>
      </c>
      <c r="J103" s="15">
        <v>-20</v>
      </c>
      <c r="K103" s="15">
        <v>-20</v>
      </c>
      <c r="L103" s="15">
        <v>-20</v>
      </c>
      <c r="M103" s="15">
        <v>-20</v>
      </c>
      <c r="N103" s="15"/>
      <c r="O103" s="15"/>
      <c r="P103" s="15">
        <v>-20</v>
      </c>
      <c r="Q103" s="15"/>
      <c r="R103" s="15"/>
      <c r="S103" s="15">
        <v>0</v>
      </c>
      <c r="T103" s="15"/>
      <c r="U103" s="15"/>
      <c r="V103" s="15"/>
      <c r="W103" s="15">
        <v>-25</v>
      </c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x14ac:dyDescent="0.25">
      <c r="A104" s="5">
        <v>93</v>
      </c>
      <c r="B104" s="5" t="s">
        <v>101</v>
      </c>
      <c r="C104" s="15"/>
      <c r="D104" s="15"/>
      <c r="E104" s="15">
        <v>-40.5</v>
      </c>
      <c r="F104" s="15"/>
      <c r="G104" s="15"/>
      <c r="H104" s="15">
        <v>-20</v>
      </c>
      <c r="I104" s="15">
        <v>-20</v>
      </c>
      <c r="J104" s="15">
        <v>-20</v>
      </c>
      <c r="K104" s="15">
        <v>-20</v>
      </c>
      <c r="L104" s="15">
        <v>-20</v>
      </c>
      <c r="M104" s="15">
        <v>-20</v>
      </c>
      <c r="N104" s="15"/>
      <c r="O104" s="15"/>
      <c r="P104" s="15">
        <v>-20</v>
      </c>
      <c r="Q104" s="15"/>
      <c r="R104" s="15"/>
      <c r="S104" s="15">
        <v>0</v>
      </c>
      <c r="T104" s="15"/>
      <c r="U104" s="15"/>
      <c r="V104" s="15"/>
      <c r="W104" s="15">
        <v>-25</v>
      </c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x14ac:dyDescent="0.25">
      <c r="A105" s="5">
        <v>94</v>
      </c>
      <c r="B105" s="5" t="s">
        <v>102</v>
      </c>
      <c r="C105" s="15"/>
      <c r="D105" s="15"/>
      <c r="E105" s="15">
        <v>-40.5</v>
      </c>
      <c r="F105" s="15"/>
      <c r="G105" s="15"/>
      <c r="H105" s="15">
        <v>-20</v>
      </c>
      <c r="I105" s="15">
        <v>-20</v>
      </c>
      <c r="J105" s="15">
        <v>-20</v>
      </c>
      <c r="K105" s="15">
        <v>-20</v>
      </c>
      <c r="L105" s="15">
        <v>-20</v>
      </c>
      <c r="M105" s="15">
        <v>-20</v>
      </c>
      <c r="N105" s="15"/>
      <c r="O105" s="15"/>
      <c r="P105" s="15">
        <v>-20</v>
      </c>
      <c r="Q105" s="15"/>
      <c r="R105" s="15"/>
      <c r="S105" s="15">
        <v>0</v>
      </c>
      <c r="T105" s="15"/>
      <c r="U105" s="15"/>
      <c r="V105" s="15"/>
      <c r="W105" s="15">
        <v>-25</v>
      </c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x14ac:dyDescent="0.25">
      <c r="A106" s="5">
        <v>95</v>
      </c>
      <c r="B106" s="5" t="s">
        <v>103</v>
      </c>
      <c r="C106" s="15"/>
      <c r="D106" s="15"/>
      <c r="E106" s="15">
        <v>-40.5</v>
      </c>
      <c r="F106" s="15"/>
      <c r="G106" s="15"/>
      <c r="H106" s="15">
        <v>-20</v>
      </c>
      <c r="I106" s="15">
        <v>-20</v>
      </c>
      <c r="J106" s="15">
        <v>-20</v>
      </c>
      <c r="K106" s="15">
        <v>-20</v>
      </c>
      <c r="L106" s="15">
        <v>-20</v>
      </c>
      <c r="M106" s="15">
        <v>-20</v>
      </c>
      <c r="N106" s="15"/>
      <c r="O106" s="15"/>
      <c r="P106" s="15">
        <v>-20</v>
      </c>
      <c r="Q106" s="15"/>
      <c r="R106" s="15"/>
      <c r="S106" s="15">
        <v>0</v>
      </c>
      <c r="T106" s="15"/>
      <c r="U106" s="15"/>
      <c r="V106" s="15"/>
      <c r="W106" s="15">
        <v>-25</v>
      </c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x14ac:dyDescent="0.25">
      <c r="A107" s="5">
        <v>96</v>
      </c>
      <c r="B107" s="5" t="s">
        <v>104</v>
      </c>
      <c r="C107" s="15"/>
      <c r="D107" s="15"/>
      <c r="E107" s="15">
        <v>-40.5</v>
      </c>
      <c r="F107" s="15"/>
      <c r="G107" s="15"/>
      <c r="H107" s="15">
        <v>-20</v>
      </c>
      <c r="I107" s="15">
        <v>-20</v>
      </c>
      <c r="J107" s="15">
        <v>-20</v>
      </c>
      <c r="K107" s="15">
        <v>-20</v>
      </c>
      <c r="L107" s="15">
        <v>-20</v>
      </c>
      <c r="M107" s="15">
        <v>-20</v>
      </c>
      <c r="N107" s="15"/>
      <c r="O107" s="15"/>
      <c r="P107" s="15">
        <v>-20</v>
      </c>
      <c r="Q107" s="15"/>
      <c r="R107" s="15"/>
      <c r="S107" s="15">
        <v>0</v>
      </c>
      <c r="T107" s="15"/>
      <c r="U107" s="15"/>
      <c r="V107" s="15"/>
      <c r="W107" s="15">
        <v>-25</v>
      </c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0</v>
      </c>
      <c r="D108" s="10">
        <f t="shared" ref="D108:Y108" si="0">SUM(D12:D107)/4000</f>
        <v>0</v>
      </c>
      <c r="E108" s="10">
        <f t="shared" si="0"/>
        <v>-0.16200000000000001</v>
      </c>
      <c r="F108" s="10">
        <f t="shared" si="0"/>
        <v>0</v>
      </c>
      <c r="G108" s="10">
        <f t="shared" si="0"/>
        <v>0</v>
      </c>
      <c r="H108" s="10">
        <f t="shared" si="0"/>
        <v>-0.09</v>
      </c>
      <c r="I108" s="10">
        <f t="shared" si="0"/>
        <v>-0.12</v>
      </c>
      <c r="J108" s="10">
        <f t="shared" si="0"/>
        <v>-0.14000000000000001</v>
      </c>
      <c r="K108" s="10">
        <f t="shared" si="0"/>
        <v>-0.14000000000000001</v>
      </c>
      <c r="L108" s="10">
        <f t="shared" si="0"/>
        <v>-0.12</v>
      </c>
      <c r="M108" s="10">
        <f t="shared" si="0"/>
        <v>-0.06</v>
      </c>
      <c r="N108" s="10">
        <f t="shared" si="0"/>
        <v>0</v>
      </c>
      <c r="O108" s="10">
        <f t="shared" si="0"/>
        <v>0</v>
      </c>
      <c r="P108" s="10">
        <f t="shared" si="0"/>
        <v>-0.06</v>
      </c>
      <c r="Q108" s="10">
        <f t="shared" si="0"/>
        <v>0</v>
      </c>
      <c r="R108" s="10">
        <f t="shared" si="0"/>
        <v>0</v>
      </c>
      <c r="S108" s="10">
        <f t="shared" si="0"/>
        <v>-0.04</v>
      </c>
      <c r="T108" s="10">
        <f t="shared" si="0"/>
        <v>0</v>
      </c>
      <c r="U108" s="10">
        <f t="shared" si="0"/>
        <v>0</v>
      </c>
      <c r="V108" s="10">
        <f t="shared" si="0"/>
        <v>0</v>
      </c>
      <c r="W108" s="10">
        <f t="shared" si="0"/>
        <v>-0.125</v>
      </c>
      <c r="X108" s="10">
        <f t="shared" si="0"/>
        <v>0</v>
      </c>
      <c r="Y108" s="10">
        <f t="shared" si="0"/>
        <v>0</v>
      </c>
      <c r="Z108" s="10">
        <f>SUM(Z12:Z107)/4000</f>
        <v>0</v>
      </c>
      <c r="AA108" s="10">
        <f t="shared" ref="AA108:AG108" si="1">SUM(AA12:AA107)/4000</f>
        <v>0</v>
      </c>
      <c r="AB108" s="10">
        <f t="shared" si="1"/>
        <v>0</v>
      </c>
      <c r="AC108" s="10">
        <f t="shared" si="1"/>
        <v>0</v>
      </c>
      <c r="AD108" s="10">
        <f t="shared" si="1"/>
        <v>0</v>
      </c>
      <c r="AE108" s="10">
        <f t="shared" si="1"/>
        <v>0</v>
      </c>
      <c r="AF108" s="10">
        <f t="shared" si="1"/>
        <v>0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0</v>
      </c>
      <c r="D110" s="10">
        <f t="shared" ref="D110:Y110" si="4">MIN(D12:D107)</f>
        <v>0</v>
      </c>
      <c r="E110" s="10">
        <f t="shared" si="4"/>
        <v>-40.5</v>
      </c>
      <c r="F110" s="10">
        <f t="shared" si="4"/>
        <v>0</v>
      </c>
      <c r="G110" s="10">
        <f t="shared" si="4"/>
        <v>0</v>
      </c>
      <c r="H110" s="10">
        <f t="shared" si="4"/>
        <v>-20</v>
      </c>
      <c r="I110" s="10">
        <f t="shared" si="4"/>
        <v>-20</v>
      </c>
      <c r="J110" s="10">
        <f t="shared" si="4"/>
        <v>-20</v>
      </c>
      <c r="K110" s="10">
        <f t="shared" si="4"/>
        <v>-20</v>
      </c>
      <c r="L110" s="10">
        <f t="shared" si="4"/>
        <v>-20</v>
      </c>
      <c r="M110" s="10">
        <f t="shared" si="4"/>
        <v>-20</v>
      </c>
      <c r="N110" s="10">
        <f t="shared" si="4"/>
        <v>0</v>
      </c>
      <c r="O110" s="10">
        <f t="shared" si="4"/>
        <v>0</v>
      </c>
      <c r="P110" s="10">
        <f t="shared" si="4"/>
        <v>-20</v>
      </c>
      <c r="Q110" s="10">
        <f t="shared" si="4"/>
        <v>0</v>
      </c>
      <c r="R110" s="10">
        <f t="shared" si="4"/>
        <v>0</v>
      </c>
      <c r="S110" s="10">
        <f t="shared" si="4"/>
        <v>-20</v>
      </c>
      <c r="T110" s="10">
        <f t="shared" si="4"/>
        <v>0</v>
      </c>
      <c r="U110" s="10">
        <f t="shared" si="4"/>
        <v>0</v>
      </c>
      <c r="V110" s="10">
        <f t="shared" si="4"/>
        <v>0</v>
      </c>
      <c r="W110" s="10">
        <f t="shared" si="4"/>
        <v>-25</v>
      </c>
      <c r="X110" s="10">
        <f t="shared" si="4"/>
        <v>0</v>
      </c>
      <c r="Y110" s="10">
        <f t="shared" si="4"/>
        <v>0</v>
      </c>
      <c r="Z110" s="10">
        <f>MIN(Z12:Z107)</f>
        <v>0</v>
      </c>
      <c r="AA110" s="10">
        <f t="shared" ref="AA110:AG110" si="5">MIN(AA12:AA107)</f>
        <v>0</v>
      </c>
      <c r="AB110" s="10">
        <f t="shared" si="5"/>
        <v>0</v>
      </c>
      <c r="AC110" s="10">
        <f t="shared" si="5"/>
        <v>0</v>
      </c>
      <c r="AD110" s="10">
        <f t="shared" si="5"/>
        <v>0</v>
      </c>
      <c r="AE110" s="10">
        <f t="shared" si="5"/>
        <v>0</v>
      </c>
      <c r="AF110" s="10">
        <f t="shared" si="5"/>
        <v>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 t="e">
        <f>AVERAGE(C12:C107)</f>
        <v>#DIV/0!</v>
      </c>
      <c r="D111" s="10" t="e">
        <f t="shared" ref="D111:Y111" si="6">AVERAGE(D12:D107)</f>
        <v>#DIV/0!</v>
      </c>
      <c r="E111" s="10">
        <f t="shared" si="6"/>
        <v>-6.75</v>
      </c>
      <c r="F111" s="10" t="e">
        <f t="shared" si="6"/>
        <v>#DIV/0!</v>
      </c>
      <c r="G111" s="10" t="e">
        <f t="shared" si="6"/>
        <v>#DIV/0!</v>
      </c>
      <c r="H111" s="10">
        <f t="shared" si="6"/>
        <v>-3.75</v>
      </c>
      <c r="I111" s="10">
        <f t="shared" si="6"/>
        <v>-5</v>
      </c>
      <c r="J111" s="10">
        <f t="shared" si="6"/>
        <v>-5.833333333333333</v>
      </c>
      <c r="K111" s="10">
        <f t="shared" si="6"/>
        <v>-5.833333333333333</v>
      </c>
      <c r="L111" s="10">
        <f t="shared" si="6"/>
        <v>-5</v>
      </c>
      <c r="M111" s="10">
        <f t="shared" si="6"/>
        <v>-2.5</v>
      </c>
      <c r="N111" s="10" t="e">
        <f t="shared" si="6"/>
        <v>#DIV/0!</v>
      </c>
      <c r="O111" s="10" t="e">
        <f t="shared" si="6"/>
        <v>#DIV/0!</v>
      </c>
      <c r="P111" s="10">
        <f t="shared" si="6"/>
        <v>-2.5</v>
      </c>
      <c r="Q111" s="10" t="e">
        <f t="shared" si="6"/>
        <v>#DIV/0!</v>
      </c>
      <c r="R111" s="10" t="e">
        <f t="shared" si="6"/>
        <v>#DIV/0!</v>
      </c>
      <c r="S111" s="10">
        <f t="shared" si="6"/>
        <v>-1.6666666666666667</v>
      </c>
      <c r="T111" s="10" t="e">
        <f t="shared" si="6"/>
        <v>#DIV/0!</v>
      </c>
      <c r="U111" s="10" t="e">
        <f t="shared" si="6"/>
        <v>#DIV/0!</v>
      </c>
      <c r="V111" s="10" t="e">
        <f t="shared" si="6"/>
        <v>#DIV/0!</v>
      </c>
      <c r="W111" s="10">
        <f t="shared" si="6"/>
        <v>-5.208333333333333</v>
      </c>
      <c r="X111" s="10" t="e">
        <f t="shared" si="6"/>
        <v>#DIV/0!</v>
      </c>
      <c r="Y111" s="10" t="e">
        <f t="shared" si="6"/>
        <v>#DIV/0!</v>
      </c>
      <c r="Z111" s="10" t="e">
        <f>AVERAGE(Z12:Z107)</f>
        <v>#DIV/0!</v>
      </c>
      <c r="AA111" s="10" t="e">
        <f t="shared" ref="AA111:AG111" si="7">AVERAGE(AA12:AA107)</f>
        <v>#DIV/0!</v>
      </c>
      <c r="AB111" s="10" t="e">
        <f t="shared" si="7"/>
        <v>#DIV/0!</v>
      </c>
      <c r="AC111" s="10" t="e">
        <f t="shared" si="7"/>
        <v>#DIV/0!</v>
      </c>
      <c r="AD111" s="10" t="e">
        <f t="shared" si="7"/>
        <v>#DIV/0!</v>
      </c>
      <c r="AE111" s="10" t="e">
        <f t="shared" si="7"/>
        <v>#DIV/0!</v>
      </c>
      <c r="AF111" s="10" t="e">
        <f t="shared" si="7"/>
        <v>#DIV/0!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130</v>
      </c>
      <c r="B1" s="7"/>
    </row>
    <row r="2" spans="1:33" x14ac:dyDescent="0.25">
      <c r="A2" s="7" t="s">
        <v>110</v>
      </c>
      <c r="B2" s="7"/>
      <c r="C2" s="14">
        <f>SUM(C12:AG107)/4000</f>
        <v>-4.7006249999999996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-15</v>
      </c>
      <c r="D12" s="15">
        <v>-15</v>
      </c>
      <c r="E12" s="15">
        <v>-15</v>
      </c>
      <c r="F12" s="15">
        <v>-15</v>
      </c>
      <c r="G12" s="15">
        <v>-15</v>
      </c>
      <c r="H12" s="15">
        <v>-15</v>
      </c>
      <c r="I12" s="15">
        <v>-15</v>
      </c>
      <c r="J12" s="15">
        <v>-15</v>
      </c>
      <c r="K12" s="15">
        <v>-22.5</v>
      </c>
      <c r="L12" s="15">
        <v>-15</v>
      </c>
      <c r="M12" s="15">
        <v>-15</v>
      </c>
      <c r="N12" s="15">
        <v>-15</v>
      </c>
      <c r="O12" s="15">
        <v>-15</v>
      </c>
      <c r="P12" s="15">
        <v>-15</v>
      </c>
      <c r="Q12" s="15">
        <v>-15</v>
      </c>
      <c r="R12" s="15">
        <v>-15</v>
      </c>
      <c r="S12" s="15">
        <v>-15</v>
      </c>
      <c r="T12" s="15">
        <v>-15</v>
      </c>
      <c r="U12" s="15">
        <v>-15</v>
      </c>
      <c r="V12" s="15">
        <v>-15</v>
      </c>
      <c r="W12" s="15">
        <v>-15</v>
      </c>
      <c r="X12" s="15">
        <v>-15</v>
      </c>
      <c r="Y12" s="15">
        <v>-15</v>
      </c>
      <c r="Z12" s="15">
        <v>-15</v>
      </c>
      <c r="AA12" s="15">
        <v>-15</v>
      </c>
      <c r="AB12" s="15">
        <v>-15</v>
      </c>
      <c r="AC12" s="15">
        <v>-15</v>
      </c>
      <c r="AD12" s="15">
        <v>-15</v>
      </c>
      <c r="AE12" s="15">
        <v>-15</v>
      </c>
      <c r="AF12" s="15">
        <v>-15</v>
      </c>
      <c r="AG12" s="15">
        <v>-15</v>
      </c>
    </row>
    <row r="13" spans="1:33" x14ac:dyDescent="0.25">
      <c r="A13" s="5">
        <v>2</v>
      </c>
      <c r="B13" s="5" t="s">
        <v>10</v>
      </c>
      <c r="C13" s="15">
        <v>-15</v>
      </c>
      <c r="D13" s="15">
        <v>-15</v>
      </c>
      <c r="E13" s="15">
        <v>-15</v>
      </c>
      <c r="F13" s="15">
        <v>-15</v>
      </c>
      <c r="G13" s="15">
        <v>-15</v>
      </c>
      <c r="H13" s="15">
        <v>-15</v>
      </c>
      <c r="I13" s="15">
        <v>-15</v>
      </c>
      <c r="J13" s="15">
        <v>-15</v>
      </c>
      <c r="K13" s="15">
        <v>-22.5</v>
      </c>
      <c r="L13" s="15">
        <v>-15</v>
      </c>
      <c r="M13" s="15">
        <v>-15</v>
      </c>
      <c r="N13" s="15">
        <v>-15</v>
      </c>
      <c r="O13" s="15">
        <v>-15</v>
      </c>
      <c r="P13" s="15">
        <v>-15</v>
      </c>
      <c r="Q13" s="15">
        <v>-15</v>
      </c>
      <c r="R13" s="15">
        <v>-15</v>
      </c>
      <c r="S13" s="15">
        <v>-15</v>
      </c>
      <c r="T13" s="15">
        <v>-15</v>
      </c>
      <c r="U13" s="15">
        <v>-15</v>
      </c>
      <c r="V13" s="15">
        <v>-15</v>
      </c>
      <c r="W13" s="15">
        <v>-15</v>
      </c>
      <c r="X13" s="15">
        <v>-15</v>
      </c>
      <c r="Y13" s="15">
        <v>-15</v>
      </c>
      <c r="Z13" s="15">
        <v>-15</v>
      </c>
      <c r="AA13" s="15">
        <v>-15</v>
      </c>
      <c r="AB13" s="15">
        <v>-15</v>
      </c>
      <c r="AC13" s="15">
        <v>-15</v>
      </c>
      <c r="AD13" s="15">
        <v>-15</v>
      </c>
      <c r="AE13" s="15">
        <v>-15</v>
      </c>
      <c r="AF13" s="15">
        <v>-15</v>
      </c>
      <c r="AG13" s="15">
        <v>-15</v>
      </c>
    </row>
    <row r="14" spans="1:33" x14ac:dyDescent="0.25">
      <c r="A14" s="5">
        <v>3</v>
      </c>
      <c r="B14" s="5" t="s">
        <v>11</v>
      </c>
      <c r="C14" s="15">
        <v>-15</v>
      </c>
      <c r="D14" s="15">
        <v>-15</v>
      </c>
      <c r="E14" s="15">
        <v>-15</v>
      </c>
      <c r="F14" s="15">
        <v>-15</v>
      </c>
      <c r="G14" s="15">
        <v>-15</v>
      </c>
      <c r="H14" s="15">
        <v>-15</v>
      </c>
      <c r="I14" s="15">
        <v>-15</v>
      </c>
      <c r="J14" s="15">
        <v>-15</v>
      </c>
      <c r="K14" s="15">
        <v>-22.5</v>
      </c>
      <c r="L14" s="15">
        <v>-15</v>
      </c>
      <c r="M14" s="15">
        <v>-15</v>
      </c>
      <c r="N14" s="15">
        <v>-15</v>
      </c>
      <c r="O14" s="15">
        <v>-15</v>
      </c>
      <c r="P14" s="15">
        <v>-15</v>
      </c>
      <c r="Q14" s="15">
        <v>-15</v>
      </c>
      <c r="R14" s="15">
        <v>-15</v>
      </c>
      <c r="S14" s="15">
        <v>-15</v>
      </c>
      <c r="T14" s="15">
        <v>-15</v>
      </c>
      <c r="U14" s="15">
        <v>-15</v>
      </c>
      <c r="V14" s="15">
        <v>-15</v>
      </c>
      <c r="W14" s="15">
        <v>-15</v>
      </c>
      <c r="X14" s="15">
        <v>-15</v>
      </c>
      <c r="Y14" s="15">
        <v>-15</v>
      </c>
      <c r="Z14" s="15">
        <v>-15</v>
      </c>
      <c r="AA14" s="15">
        <v>-15</v>
      </c>
      <c r="AB14" s="15">
        <v>-15</v>
      </c>
      <c r="AC14" s="15">
        <v>-15</v>
      </c>
      <c r="AD14" s="15">
        <v>-15</v>
      </c>
      <c r="AE14" s="15">
        <v>-15</v>
      </c>
      <c r="AF14" s="15">
        <v>-15</v>
      </c>
      <c r="AG14" s="15">
        <v>-15</v>
      </c>
    </row>
    <row r="15" spans="1:33" x14ac:dyDescent="0.25">
      <c r="A15" s="5">
        <v>4</v>
      </c>
      <c r="B15" s="5" t="s">
        <v>12</v>
      </c>
      <c r="C15" s="15">
        <v>-15</v>
      </c>
      <c r="D15" s="15">
        <v>-15</v>
      </c>
      <c r="E15" s="15">
        <v>-15</v>
      </c>
      <c r="F15" s="15">
        <v>-15</v>
      </c>
      <c r="G15" s="15">
        <v>-15</v>
      </c>
      <c r="H15" s="15">
        <v>-15</v>
      </c>
      <c r="I15" s="15">
        <v>-15</v>
      </c>
      <c r="J15" s="15">
        <v>-15</v>
      </c>
      <c r="K15" s="15">
        <v>-22.5</v>
      </c>
      <c r="L15" s="15">
        <v>-15</v>
      </c>
      <c r="M15" s="15">
        <v>-15</v>
      </c>
      <c r="N15" s="15">
        <v>-15</v>
      </c>
      <c r="O15" s="15">
        <v>-15</v>
      </c>
      <c r="P15" s="15">
        <v>-15</v>
      </c>
      <c r="Q15" s="15">
        <v>-15</v>
      </c>
      <c r="R15" s="15">
        <v>-15</v>
      </c>
      <c r="S15" s="15">
        <v>-15</v>
      </c>
      <c r="T15" s="15">
        <v>-15</v>
      </c>
      <c r="U15" s="15">
        <v>-15</v>
      </c>
      <c r="V15" s="15">
        <v>-15</v>
      </c>
      <c r="W15" s="15">
        <v>-15</v>
      </c>
      <c r="X15" s="15">
        <v>-15</v>
      </c>
      <c r="Y15" s="15">
        <v>-15</v>
      </c>
      <c r="Z15" s="15">
        <v>-15</v>
      </c>
      <c r="AA15" s="15">
        <v>-15</v>
      </c>
      <c r="AB15" s="15">
        <v>-15</v>
      </c>
      <c r="AC15" s="15">
        <v>-15</v>
      </c>
      <c r="AD15" s="15">
        <v>-15</v>
      </c>
      <c r="AE15" s="15">
        <v>-15</v>
      </c>
      <c r="AF15" s="15">
        <v>-15</v>
      </c>
      <c r="AG15" s="15">
        <v>-15</v>
      </c>
    </row>
    <row r="16" spans="1:33" x14ac:dyDescent="0.25">
      <c r="A16" s="5">
        <v>5</v>
      </c>
      <c r="B16" s="5" t="s">
        <v>13</v>
      </c>
      <c r="C16" s="15">
        <v>-15</v>
      </c>
      <c r="D16" s="15">
        <v>-15</v>
      </c>
      <c r="E16" s="15">
        <v>-15</v>
      </c>
      <c r="F16" s="15">
        <v>-15</v>
      </c>
      <c r="G16" s="15">
        <v>-15</v>
      </c>
      <c r="H16" s="15">
        <v>-15</v>
      </c>
      <c r="I16" s="15">
        <v>-15</v>
      </c>
      <c r="J16" s="15">
        <v>-15</v>
      </c>
      <c r="K16" s="15">
        <v>-22.5</v>
      </c>
      <c r="L16" s="15">
        <v>-15</v>
      </c>
      <c r="M16" s="15">
        <v>-15</v>
      </c>
      <c r="N16" s="15">
        <v>-15</v>
      </c>
      <c r="O16" s="15">
        <v>-15</v>
      </c>
      <c r="P16" s="15">
        <v>-15</v>
      </c>
      <c r="Q16" s="15">
        <v>-15</v>
      </c>
      <c r="R16" s="15">
        <v>-15</v>
      </c>
      <c r="S16" s="15">
        <v>-15</v>
      </c>
      <c r="T16" s="15">
        <v>-15</v>
      </c>
      <c r="U16" s="15">
        <v>-15</v>
      </c>
      <c r="V16" s="15">
        <v>-15</v>
      </c>
      <c r="W16" s="15">
        <v>-15</v>
      </c>
      <c r="X16" s="15">
        <v>-15</v>
      </c>
      <c r="Y16" s="15">
        <v>-15</v>
      </c>
      <c r="Z16" s="15">
        <v>-15</v>
      </c>
      <c r="AA16" s="15">
        <v>-15</v>
      </c>
      <c r="AB16" s="15">
        <v>-15</v>
      </c>
      <c r="AC16" s="15">
        <v>-15</v>
      </c>
      <c r="AD16" s="15">
        <v>-15</v>
      </c>
      <c r="AE16" s="15">
        <v>-15</v>
      </c>
      <c r="AF16" s="15">
        <v>-15</v>
      </c>
      <c r="AG16" s="15">
        <v>-15</v>
      </c>
    </row>
    <row r="17" spans="1:33" x14ac:dyDescent="0.25">
      <c r="A17" s="5">
        <v>6</v>
      </c>
      <c r="B17" s="5" t="s">
        <v>14</v>
      </c>
      <c r="C17" s="15">
        <v>-15</v>
      </c>
      <c r="D17" s="15">
        <v>-15</v>
      </c>
      <c r="E17" s="15">
        <v>-15</v>
      </c>
      <c r="F17" s="15">
        <v>-15</v>
      </c>
      <c r="G17" s="15">
        <v>-15</v>
      </c>
      <c r="H17" s="15">
        <v>-15</v>
      </c>
      <c r="I17" s="15">
        <v>-15</v>
      </c>
      <c r="J17" s="15">
        <v>-15</v>
      </c>
      <c r="K17" s="15">
        <v>-22.5</v>
      </c>
      <c r="L17" s="15">
        <v>-15</v>
      </c>
      <c r="M17" s="15">
        <v>-15</v>
      </c>
      <c r="N17" s="15">
        <v>-15</v>
      </c>
      <c r="O17" s="15">
        <v>-15</v>
      </c>
      <c r="P17" s="15">
        <v>-15</v>
      </c>
      <c r="Q17" s="15">
        <v>-15</v>
      </c>
      <c r="R17" s="15">
        <v>-15</v>
      </c>
      <c r="S17" s="15">
        <v>-15</v>
      </c>
      <c r="T17" s="15">
        <v>-15</v>
      </c>
      <c r="U17" s="15">
        <v>-15</v>
      </c>
      <c r="V17" s="15">
        <v>-15</v>
      </c>
      <c r="W17" s="15">
        <v>-15</v>
      </c>
      <c r="X17" s="15">
        <v>-15</v>
      </c>
      <c r="Y17" s="15">
        <v>-15</v>
      </c>
      <c r="Z17" s="15">
        <v>-15</v>
      </c>
      <c r="AA17" s="15">
        <v>-15</v>
      </c>
      <c r="AB17" s="15">
        <v>-15</v>
      </c>
      <c r="AC17" s="15">
        <v>-15</v>
      </c>
      <c r="AD17" s="15">
        <v>-15</v>
      </c>
      <c r="AE17" s="15">
        <v>-15</v>
      </c>
      <c r="AF17" s="15">
        <v>-15</v>
      </c>
      <c r="AG17" s="15">
        <v>-15</v>
      </c>
    </row>
    <row r="18" spans="1:33" x14ac:dyDescent="0.25">
      <c r="A18" s="5">
        <v>7</v>
      </c>
      <c r="B18" s="5" t="s">
        <v>15</v>
      </c>
      <c r="C18" s="15">
        <v>-15</v>
      </c>
      <c r="D18" s="15">
        <v>-15</v>
      </c>
      <c r="E18" s="15">
        <v>-15</v>
      </c>
      <c r="F18" s="15">
        <v>-15</v>
      </c>
      <c r="G18" s="15">
        <v>-15</v>
      </c>
      <c r="H18" s="15">
        <v>-15</v>
      </c>
      <c r="I18" s="15">
        <v>-15</v>
      </c>
      <c r="J18" s="15">
        <v>-15</v>
      </c>
      <c r="K18" s="15">
        <v>-22.5</v>
      </c>
      <c r="L18" s="15">
        <v>-15</v>
      </c>
      <c r="M18" s="15">
        <v>-15</v>
      </c>
      <c r="N18" s="15">
        <v>-15</v>
      </c>
      <c r="O18" s="15">
        <v>-15</v>
      </c>
      <c r="P18" s="15">
        <v>-15</v>
      </c>
      <c r="Q18" s="15">
        <v>-15</v>
      </c>
      <c r="R18" s="15">
        <v>-15</v>
      </c>
      <c r="S18" s="15">
        <v>-15</v>
      </c>
      <c r="T18" s="15">
        <v>-15</v>
      </c>
      <c r="U18" s="15">
        <v>-15</v>
      </c>
      <c r="V18" s="15">
        <v>-15</v>
      </c>
      <c r="W18" s="15">
        <v>-15</v>
      </c>
      <c r="X18" s="15">
        <v>-15</v>
      </c>
      <c r="Y18" s="15">
        <v>-15</v>
      </c>
      <c r="Z18" s="15">
        <v>-15</v>
      </c>
      <c r="AA18" s="15">
        <v>-15</v>
      </c>
      <c r="AB18" s="15">
        <v>-15</v>
      </c>
      <c r="AC18" s="15">
        <v>-15</v>
      </c>
      <c r="AD18" s="15">
        <v>-15</v>
      </c>
      <c r="AE18" s="15">
        <v>-15</v>
      </c>
      <c r="AF18" s="15">
        <v>-15</v>
      </c>
      <c r="AG18" s="15">
        <v>-15</v>
      </c>
    </row>
    <row r="19" spans="1:33" x14ac:dyDescent="0.25">
      <c r="A19" s="5">
        <v>8</v>
      </c>
      <c r="B19" s="5" t="s">
        <v>16</v>
      </c>
      <c r="C19" s="15">
        <v>-15</v>
      </c>
      <c r="D19" s="15">
        <v>-15</v>
      </c>
      <c r="E19" s="15">
        <v>-15</v>
      </c>
      <c r="F19" s="15">
        <v>-15</v>
      </c>
      <c r="G19" s="15">
        <v>-15</v>
      </c>
      <c r="H19" s="15">
        <v>-15</v>
      </c>
      <c r="I19" s="15">
        <v>-15</v>
      </c>
      <c r="J19" s="15">
        <v>-15</v>
      </c>
      <c r="K19" s="15">
        <v>-22.5</v>
      </c>
      <c r="L19" s="15">
        <v>-15</v>
      </c>
      <c r="M19" s="15">
        <v>-15</v>
      </c>
      <c r="N19" s="15">
        <v>-15</v>
      </c>
      <c r="O19" s="15">
        <v>-15</v>
      </c>
      <c r="P19" s="15">
        <v>-15</v>
      </c>
      <c r="Q19" s="15">
        <v>-15</v>
      </c>
      <c r="R19" s="15">
        <v>-15</v>
      </c>
      <c r="S19" s="15">
        <v>-15</v>
      </c>
      <c r="T19" s="15">
        <v>-15</v>
      </c>
      <c r="U19" s="15">
        <v>-15</v>
      </c>
      <c r="V19" s="15">
        <v>-15</v>
      </c>
      <c r="W19" s="15">
        <v>-15</v>
      </c>
      <c r="X19" s="15">
        <v>-15</v>
      </c>
      <c r="Y19" s="15">
        <v>-15</v>
      </c>
      <c r="Z19" s="15">
        <v>-15</v>
      </c>
      <c r="AA19" s="15">
        <v>-15</v>
      </c>
      <c r="AB19" s="15">
        <v>-15</v>
      </c>
      <c r="AC19" s="15">
        <v>-15</v>
      </c>
      <c r="AD19" s="15">
        <v>-15</v>
      </c>
      <c r="AE19" s="15">
        <v>-15</v>
      </c>
      <c r="AF19" s="15">
        <v>-15</v>
      </c>
      <c r="AG19" s="15">
        <v>-15</v>
      </c>
    </row>
    <row r="20" spans="1:33" x14ac:dyDescent="0.25">
      <c r="A20" s="5">
        <v>9</v>
      </c>
      <c r="B20" s="5" t="s">
        <v>17</v>
      </c>
      <c r="C20" s="15">
        <v>-15</v>
      </c>
      <c r="D20" s="15">
        <v>-15</v>
      </c>
      <c r="E20" s="15">
        <v>-15</v>
      </c>
      <c r="F20" s="15">
        <v>-15</v>
      </c>
      <c r="G20" s="15">
        <v>-15</v>
      </c>
      <c r="H20" s="15">
        <v>-15</v>
      </c>
      <c r="I20" s="15">
        <v>-15</v>
      </c>
      <c r="J20" s="15">
        <v>-15</v>
      </c>
      <c r="K20" s="15">
        <v>-22.5</v>
      </c>
      <c r="L20" s="15">
        <v>-15</v>
      </c>
      <c r="M20" s="15">
        <v>-15</v>
      </c>
      <c r="N20" s="15">
        <v>-15</v>
      </c>
      <c r="O20" s="15">
        <v>-15</v>
      </c>
      <c r="P20" s="15">
        <v>-15</v>
      </c>
      <c r="Q20" s="15">
        <v>-15</v>
      </c>
      <c r="R20" s="15">
        <v>-15</v>
      </c>
      <c r="S20" s="15">
        <v>-15</v>
      </c>
      <c r="T20" s="15">
        <v>-15</v>
      </c>
      <c r="U20" s="15">
        <v>-15</v>
      </c>
      <c r="V20" s="15">
        <v>-15</v>
      </c>
      <c r="W20" s="15">
        <v>-15</v>
      </c>
      <c r="X20" s="15">
        <v>-15</v>
      </c>
      <c r="Y20" s="15">
        <v>-15</v>
      </c>
      <c r="Z20" s="15">
        <v>-15</v>
      </c>
      <c r="AA20" s="15">
        <v>-15</v>
      </c>
      <c r="AB20" s="15">
        <v>-15</v>
      </c>
      <c r="AC20" s="15">
        <v>-15</v>
      </c>
      <c r="AD20" s="15">
        <v>-15</v>
      </c>
      <c r="AE20" s="15">
        <v>-15</v>
      </c>
      <c r="AF20" s="15">
        <v>-15</v>
      </c>
      <c r="AG20" s="15">
        <v>-15</v>
      </c>
    </row>
    <row r="21" spans="1:33" x14ac:dyDescent="0.25">
      <c r="A21" s="5">
        <v>10</v>
      </c>
      <c r="B21" s="5" t="s">
        <v>18</v>
      </c>
      <c r="C21" s="15">
        <v>-15</v>
      </c>
      <c r="D21" s="15">
        <v>-15</v>
      </c>
      <c r="E21" s="15">
        <v>-15</v>
      </c>
      <c r="F21" s="15">
        <v>-15</v>
      </c>
      <c r="G21" s="15">
        <v>-15</v>
      </c>
      <c r="H21" s="15">
        <v>-15</v>
      </c>
      <c r="I21" s="15">
        <v>-15</v>
      </c>
      <c r="J21" s="15">
        <v>-15</v>
      </c>
      <c r="K21" s="15">
        <v>-15</v>
      </c>
      <c r="L21" s="15">
        <v>-15</v>
      </c>
      <c r="M21" s="15">
        <v>-15</v>
      </c>
      <c r="N21" s="15">
        <v>-15</v>
      </c>
      <c r="O21" s="15">
        <v>-15</v>
      </c>
      <c r="P21" s="15">
        <v>-15</v>
      </c>
      <c r="Q21" s="15">
        <v>-15</v>
      </c>
      <c r="R21" s="15">
        <v>-15</v>
      </c>
      <c r="S21" s="15">
        <v>-15</v>
      </c>
      <c r="T21" s="15">
        <v>-15</v>
      </c>
      <c r="U21" s="15">
        <v>-15</v>
      </c>
      <c r="V21" s="15">
        <v>-15</v>
      </c>
      <c r="W21" s="15">
        <v>-15</v>
      </c>
      <c r="X21" s="15">
        <v>-15</v>
      </c>
      <c r="Y21" s="15">
        <v>-15</v>
      </c>
      <c r="Z21" s="15">
        <v>-15</v>
      </c>
      <c r="AA21" s="15">
        <v>-15</v>
      </c>
      <c r="AB21" s="15">
        <v>-15</v>
      </c>
      <c r="AC21" s="15">
        <v>-15</v>
      </c>
      <c r="AD21" s="15">
        <v>-15</v>
      </c>
      <c r="AE21" s="15">
        <v>-15</v>
      </c>
      <c r="AF21" s="15">
        <v>-15</v>
      </c>
      <c r="AG21" s="15">
        <v>-15</v>
      </c>
    </row>
    <row r="22" spans="1:33" x14ac:dyDescent="0.25">
      <c r="A22" s="5">
        <v>11</v>
      </c>
      <c r="B22" s="5" t="s">
        <v>19</v>
      </c>
      <c r="C22" s="15">
        <v>-15</v>
      </c>
      <c r="D22" s="15">
        <v>-15</v>
      </c>
      <c r="E22" s="15">
        <v>-15</v>
      </c>
      <c r="F22" s="15">
        <v>-15</v>
      </c>
      <c r="G22" s="15">
        <v>-15</v>
      </c>
      <c r="H22" s="15">
        <v>-15</v>
      </c>
      <c r="I22" s="15">
        <v>-15</v>
      </c>
      <c r="J22" s="15">
        <v>-15</v>
      </c>
      <c r="K22" s="15">
        <v>-15</v>
      </c>
      <c r="L22" s="15">
        <v>-15</v>
      </c>
      <c r="M22" s="15">
        <v>-15</v>
      </c>
      <c r="N22" s="15">
        <v>-15</v>
      </c>
      <c r="O22" s="15">
        <v>-15</v>
      </c>
      <c r="P22" s="15">
        <v>-15</v>
      </c>
      <c r="Q22" s="15">
        <v>-15</v>
      </c>
      <c r="R22" s="15">
        <v>-15</v>
      </c>
      <c r="S22" s="15">
        <v>-15</v>
      </c>
      <c r="T22" s="15">
        <v>-15</v>
      </c>
      <c r="U22" s="15">
        <v>-15</v>
      </c>
      <c r="V22" s="15">
        <v>-15</v>
      </c>
      <c r="W22" s="15">
        <v>-15</v>
      </c>
      <c r="X22" s="15">
        <v>-15</v>
      </c>
      <c r="Y22" s="15">
        <v>-15</v>
      </c>
      <c r="Z22" s="15">
        <v>-15</v>
      </c>
      <c r="AA22" s="15">
        <v>-15</v>
      </c>
      <c r="AB22" s="15">
        <v>-15</v>
      </c>
      <c r="AC22" s="15">
        <v>-15</v>
      </c>
      <c r="AD22" s="15">
        <v>-15</v>
      </c>
      <c r="AE22" s="15">
        <v>-15</v>
      </c>
      <c r="AF22" s="15">
        <v>-15</v>
      </c>
      <c r="AG22" s="15">
        <v>-15</v>
      </c>
    </row>
    <row r="23" spans="1:33" x14ac:dyDescent="0.25">
      <c r="A23" s="5">
        <v>12</v>
      </c>
      <c r="B23" s="5" t="s">
        <v>20</v>
      </c>
      <c r="C23" s="15">
        <v>-15</v>
      </c>
      <c r="D23" s="15">
        <v>-15</v>
      </c>
      <c r="E23" s="15">
        <v>-15</v>
      </c>
      <c r="F23" s="15">
        <v>-15</v>
      </c>
      <c r="G23" s="15">
        <v>-15</v>
      </c>
      <c r="H23" s="15">
        <v>-15</v>
      </c>
      <c r="I23" s="15">
        <v>-15</v>
      </c>
      <c r="J23" s="15">
        <v>-15</v>
      </c>
      <c r="K23" s="15">
        <v>-15</v>
      </c>
      <c r="L23" s="15">
        <v>-15</v>
      </c>
      <c r="M23" s="15">
        <v>-15</v>
      </c>
      <c r="N23" s="15">
        <v>-15</v>
      </c>
      <c r="O23" s="15">
        <v>-15</v>
      </c>
      <c r="P23" s="15">
        <v>-15</v>
      </c>
      <c r="Q23" s="15">
        <v>-15</v>
      </c>
      <c r="R23" s="15">
        <v>-15</v>
      </c>
      <c r="S23" s="15">
        <v>-15</v>
      </c>
      <c r="T23" s="15">
        <v>-15</v>
      </c>
      <c r="U23" s="15">
        <v>-15</v>
      </c>
      <c r="V23" s="15">
        <v>-15</v>
      </c>
      <c r="W23" s="15">
        <v>-15</v>
      </c>
      <c r="X23" s="15">
        <v>-15</v>
      </c>
      <c r="Y23" s="15">
        <v>-15</v>
      </c>
      <c r="Z23" s="15">
        <v>-15</v>
      </c>
      <c r="AA23" s="15">
        <v>-15</v>
      </c>
      <c r="AB23" s="15">
        <v>-15</v>
      </c>
      <c r="AC23" s="15">
        <v>-15</v>
      </c>
      <c r="AD23" s="15">
        <v>-15</v>
      </c>
      <c r="AE23" s="15">
        <v>-15</v>
      </c>
      <c r="AF23" s="15">
        <v>-15</v>
      </c>
      <c r="AG23" s="15">
        <v>-15</v>
      </c>
    </row>
    <row r="24" spans="1:33" x14ac:dyDescent="0.25">
      <c r="A24" s="5">
        <v>13</v>
      </c>
      <c r="B24" s="5" t="s">
        <v>21</v>
      </c>
      <c r="C24" s="15">
        <v>-15</v>
      </c>
      <c r="D24" s="15">
        <v>-15</v>
      </c>
      <c r="E24" s="15">
        <v>-15</v>
      </c>
      <c r="F24" s="15">
        <v>-15</v>
      </c>
      <c r="G24" s="15">
        <v>-15</v>
      </c>
      <c r="H24" s="15">
        <v>-15</v>
      </c>
      <c r="I24" s="15">
        <v>-15</v>
      </c>
      <c r="J24" s="15">
        <v>-15</v>
      </c>
      <c r="K24" s="15">
        <v>-15</v>
      </c>
      <c r="L24" s="15">
        <v>-15</v>
      </c>
      <c r="M24" s="15">
        <v>-15</v>
      </c>
      <c r="N24" s="15">
        <v>-15</v>
      </c>
      <c r="O24" s="15">
        <v>-15</v>
      </c>
      <c r="P24" s="15">
        <v>-15</v>
      </c>
      <c r="Q24" s="15">
        <v>-15</v>
      </c>
      <c r="R24" s="15">
        <v>-15</v>
      </c>
      <c r="S24" s="15">
        <v>-15</v>
      </c>
      <c r="T24" s="15">
        <v>-15</v>
      </c>
      <c r="U24" s="15">
        <v>-15</v>
      </c>
      <c r="V24" s="15">
        <v>-15</v>
      </c>
      <c r="W24" s="15">
        <v>-15</v>
      </c>
      <c r="X24" s="15">
        <v>-15</v>
      </c>
      <c r="Y24" s="15">
        <v>-15</v>
      </c>
      <c r="Z24" s="15">
        <v>-15</v>
      </c>
      <c r="AA24" s="15">
        <v>-15</v>
      </c>
      <c r="AB24" s="15">
        <v>-15</v>
      </c>
      <c r="AC24" s="15">
        <v>-15</v>
      </c>
      <c r="AD24" s="15">
        <v>-15</v>
      </c>
      <c r="AE24" s="15">
        <v>-15</v>
      </c>
      <c r="AF24" s="15">
        <v>-15</v>
      </c>
      <c r="AG24" s="15">
        <v>-15</v>
      </c>
    </row>
    <row r="25" spans="1:33" x14ac:dyDescent="0.25">
      <c r="A25" s="5">
        <v>14</v>
      </c>
      <c r="B25" s="5" t="s">
        <v>22</v>
      </c>
      <c r="C25" s="15">
        <v>-15</v>
      </c>
      <c r="D25" s="15">
        <v>-15</v>
      </c>
      <c r="E25" s="15">
        <v>-15</v>
      </c>
      <c r="F25" s="15">
        <v>-15</v>
      </c>
      <c r="G25" s="15">
        <v>-15</v>
      </c>
      <c r="H25" s="15">
        <v>-15</v>
      </c>
      <c r="I25" s="15">
        <v>-15</v>
      </c>
      <c r="J25" s="15">
        <v>-15</v>
      </c>
      <c r="K25" s="15">
        <v>-15</v>
      </c>
      <c r="L25" s="15">
        <v>-15</v>
      </c>
      <c r="M25" s="15">
        <v>-15</v>
      </c>
      <c r="N25" s="15">
        <v>-15</v>
      </c>
      <c r="O25" s="15">
        <v>-15</v>
      </c>
      <c r="P25" s="15">
        <v>-15</v>
      </c>
      <c r="Q25" s="15">
        <v>-15</v>
      </c>
      <c r="R25" s="15">
        <v>-15</v>
      </c>
      <c r="S25" s="15">
        <v>-15</v>
      </c>
      <c r="T25" s="15">
        <v>-15</v>
      </c>
      <c r="U25" s="15">
        <v>-15</v>
      </c>
      <c r="V25" s="15">
        <v>-15</v>
      </c>
      <c r="W25" s="15">
        <v>-15</v>
      </c>
      <c r="X25" s="15">
        <v>-15</v>
      </c>
      <c r="Y25" s="15">
        <v>-15</v>
      </c>
      <c r="Z25" s="15">
        <v>-15</v>
      </c>
      <c r="AA25" s="15">
        <v>-15</v>
      </c>
      <c r="AB25" s="15">
        <v>-15</v>
      </c>
      <c r="AC25" s="15">
        <v>-15</v>
      </c>
      <c r="AD25" s="15">
        <v>-15</v>
      </c>
      <c r="AE25" s="15">
        <v>-15</v>
      </c>
      <c r="AF25" s="15">
        <v>-15</v>
      </c>
      <c r="AG25" s="15">
        <v>-15</v>
      </c>
    </row>
    <row r="26" spans="1:33" x14ac:dyDescent="0.25">
      <c r="A26" s="5">
        <v>15</v>
      </c>
      <c r="B26" s="5" t="s">
        <v>23</v>
      </c>
      <c r="C26" s="15">
        <v>-15</v>
      </c>
      <c r="D26" s="15">
        <v>-15</v>
      </c>
      <c r="E26" s="15">
        <v>-15</v>
      </c>
      <c r="F26" s="15">
        <v>-15</v>
      </c>
      <c r="G26" s="15">
        <v>-15</v>
      </c>
      <c r="H26" s="15">
        <v>-15</v>
      </c>
      <c r="I26" s="15">
        <v>-15</v>
      </c>
      <c r="J26" s="15">
        <v>-15</v>
      </c>
      <c r="K26" s="15">
        <v>-15</v>
      </c>
      <c r="L26" s="15">
        <v>-15</v>
      </c>
      <c r="M26" s="15">
        <v>-15</v>
      </c>
      <c r="N26" s="15">
        <v>-15</v>
      </c>
      <c r="O26" s="15">
        <v>-15</v>
      </c>
      <c r="P26" s="15">
        <v>-15</v>
      </c>
      <c r="Q26" s="15">
        <v>-15</v>
      </c>
      <c r="R26" s="15">
        <v>-15</v>
      </c>
      <c r="S26" s="15">
        <v>-15</v>
      </c>
      <c r="T26" s="15">
        <v>-15</v>
      </c>
      <c r="U26" s="15">
        <v>-15</v>
      </c>
      <c r="V26" s="15">
        <v>-15</v>
      </c>
      <c r="W26" s="15">
        <v>-15</v>
      </c>
      <c r="X26" s="15">
        <v>-15</v>
      </c>
      <c r="Y26" s="15">
        <v>-15</v>
      </c>
      <c r="Z26" s="15">
        <v>-15</v>
      </c>
      <c r="AA26" s="15">
        <v>-15</v>
      </c>
      <c r="AB26" s="15">
        <v>-15</v>
      </c>
      <c r="AC26" s="15">
        <v>-15</v>
      </c>
      <c r="AD26" s="15">
        <v>-15</v>
      </c>
      <c r="AE26" s="15">
        <v>-15</v>
      </c>
      <c r="AF26" s="15">
        <v>-15</v>
      </c>
      <c r="AG26" s="15">
        <v>-15</v>
      </c>
    </row>
    <row r="27" spans="1:33" x14ac:dyDescent="0.25">
      <c r="A27" s="5">
        <v>16</v>
      </c>
      <c r="B27" s="5" t="s">
        <v>24</v>
      </c>
      <c r="C27" s="15">
        <v>-15</v>
      </c>
      <c r="D27" s="15">
        <v>-15</v>
      </c>
      <c r="E27" s="15">
        <v>-15</v>
      </c>
      <c r="F27" s="15">
        <v>-15</v>
      </c>
      <c r="G27" s="15">
        <v>-15</v>
      </c>
      <c r="H27" s="15">
        <v>-15</v>
      </c>
      <c r="I27" s="15">
        <v>-15</v>
      </c>
      <c r="J27" s="15">
        <v>-15</v>
      </c>
      <c r="K27" s="15">
        <v>-15</v>
      </c>
      <c r="L27" s="15">
        <v>-15</v>
      </c>
      <c r="M27" s="15">
        <v>-15</v>
      </c>
      <c r="N27" s="15">
        <v>-15</v>
      </c>
      <c r="O27" s="15">
        <v>-15</v>
      </c>
      <c r="P27" s="15">
        <v>-15</v>
      </c>
      <c r="Q27" s="15">
        <v>-15</v>
      </c>
      <c r="R27" s="15">
        <v>-15</v>
      </c>
      <c r="S27" s="15">
        <v>-15</v>
      </c>
      <c r="T27" s="15">
        <v>-15</v>
      </c>
      <c r="U27" s="15">
        <v>-15</v>
      </c>
      <c r="V27" s="15">
        <v>-15</v>
      </c>
      <c r="W27" s="15">
        <v>-15</v>
      </c>
      <c r="X27" s="15">
        <v>-15</v>
      </c>
      <c r="Y27" s="15">
        <v>-15</v>
      </c>
      <c r="Z27" s="15">
        <v>-15</v>
      </c>
      <c r="AA27" s="15">
        <v>-15</v>
      </c>
      <c r="AB27" s="15">
        <v>-15</v>
      </c>
      <c r="AC27" s="15">
        <v>-15</v>
      </c>
      <c r="AD27" s="15">
        <v>-15</v>
      </c>
      <c r="AE27" s="15">
        <v>-15</v>
      </c>
      <c r="AF27" s="15">
        <v>-15</v>
      </c>
      <c r="AG27" s="15">
        <v>-15</v>
      </c>
    </row>
    <row r="28" spans="1:33" x14ac:dyDescent="0.25">
      <c r="A28" s="5">
        <v>17</v>
      </c>
      <c r="B28" s="5" t="s">
        <v>25</v>
      </c>
      <c r="C28" s="15">
        <v>-15</v>
      </c>
      <c r="D28" s="15">
        <v>-15</v>
      </c>
      <c r="E28" s="15">
        <v>-15</v>
      </c>
      <c r="F28" s="15">
        <v>-15</v>
      </c>
      <c r="G28" s="15">
        <v>-15</v>
      </c>
      <c r="H28" s="15">
        <v>-15</v>
      </c>
      <c r="I28" s="15">
        <v>-15</v>
      </c>
      <c r="J28" s="15">
        <v>-15</v>
      </c>
      <c r="K28" s="15">
        <v>-15</v>
      </c>
      <c r="L28" s="15">
        <v>-15</v>
      </c>
      <c r="M28" s="15">
        <v>-15</v>
      </c>
      <c r="N28" s="15">
        <v>-15</v>
      </c>
      <c r="O28" s="15">
        <v>-15</v>
      </c>
      <c r="P28" s="15">
        <v>-15</v>
      </c>
      <c r="Q28" s="15">
        <v>-15</v>
      </c>
      <c r="R28" s="15">
        <v>-15</v>
      </c>
      <c r="S28" s="15">
        <v>-15</v>
      </c>
      <c r="T28" s="15">
        <v>-15</v>
      </c>
      <c r="U28" s="15">
        <v>-15</v>
      </c>
      <c r="V28" s="15">
        <v>-15</v>
      </c>
      <c r="W28" s="15">
        <v>-15</v>
      </c>
      <c r="X28" s="15">
        <v>-15</v>
      </c>
      <c r="Y28" s="15">
        <v>-15</v>
      </c>
      <c r="Z28" s="15">
        <v>-15</v>
      </c>
      <c r="AA28" s="15">
        <v>-15</v>
      </c>
      <c r="AB28" s="15">
        <v>-15</v>
      </c>
      <c r="AC28" s="15">
        <v>-15</v>
      </c>
      <c r="AD28" s="15">
        <v>-15</v>
      </c>
      <c r="AE28" s="15">
        <v>-15</v>
      </c>
      <c r="AF28" s="15">
        <v>-15</v>
      </c>
      <c r="AG28" s="15">
        <v>-15</v>
      </c>
    </row>
    <row r="29" spans="1:33" x14ac:dyDescent="0.25">
      <c r="A29" s="5">
        <v>18</v>
      </c>
      <c r="B29" s="5" t="s">
        <v>26</v>
      </c>
      <c r="C29" s="15">
        <v>-15</v>
      </c>
      <c r="D29" s="15">
        <v>-15</v>
      </c>
      <c r="E29" s="15">
        <v>-15</v>
      </c>
      <c r="F29" s="15">
        <v>-15</v>
      </c>
      <c r="G29" s="15">
        <v>-15</v>
      </c>
      <c r="H29" s="15">
        <v>-15</v>
      </c>
      <c r="I29" s="15">
        <v>-15</v>
      </c>
      <c r="J29" s="15">
        <v>-15</v>
      </c>
      <c r="K29" s="15">
        <v>-15</v>
      </c>
      <c r="L29" s="15">
        <v>-15</v>
      </c>
      <c r="M29" s="15">
        <v>-15</v>
      </c>
      <c r="N29" s="15">
        <v>-15</v>
      </c>
      <c r="O29" s="15">
        <v>-15</v>
      </c>
      <c r="P29" s="15">
        <v>-15</v>
      </c>
      <c r="Q29" s="15">
        <v>-15</v>
      </c>
      <c r="R29" s="15">
        <v>-15</v>
      </c>
      <c r="S29" s="15">
        <v>-15</v>
      </c>
      <c r="T29" s="15">
        <v>-15</v>
      </c>
      <c r="U29" s="15">
        <v>-15</v>
      </c>
      <c r="V29" s="15">
        <v>-15</v>
      </c>
      <c r="W29" s="15">
        <v>-15</v>
      </c>
      <c r="X29" s="15">
        <v>-15</v>
      </c>
      <c r="Y29" s="15">
        <v>-15</v>
      </c>
      <c r="Z29" s="15">
        <v>-15</v>
      </c>
      <c r="AA29" s="15">
        <v>-15</v>
      </c>
      <c r="AB29" s="15">
        <v>-15</v>
      </c>
      <c r="AC29" s="15">
        <v>-15</v>
      </c>
      <c r="AD29" s="15">
        <v>-15</v>
      </c>
      <c r="AE29" s="15">
        <v>-15</v>
      </c>
      <c r="AF29" s="15">
        <v>-15</v>
      </c>
      <c r="AG29" s="15">
        <v>-15</v>
      </c>
    </row>
    <row r="30" spans="1:33" x14ac:dyDescent="0.25">
      <c r="A30" s="5">
        <v>19</v>
      </c>
      <c r="B30" s="5" t="s">
        <v>27</v>
      </c>
      <c r="C30" s="15">
        <v>-15</v>
      </c>
      <c r="D30" s="15">
        <v>-15</v>
      </c>
      <c r="E30" s="15">
        <v>-15</v>
      </c>
      <c r="F30" s="15">
        <v>-15</v>
      </c>
      <c r="G30" s="15">
        <v>-15</v>
      </c>
      <c r="H30" s="15">
        <v>-15</v>
      </c>
      <c r="I30" s="15">
        <v>-15</v>
      </c>
      <c r="J30" s="15">
        <v>-15</v>
      </c>
      <c r="K30" s="15">
        <v>-15</v>
      </c>
      <c r="L30" s="15">
        <v>-15</v>
      </c>
      <c r="M30" s="15">
        <v>-15</v>
      </c>
      <c r="N30" s="15">
        <v>-15</v>
      </c>
      <c r="O30" s="15">
        <v>-15</v>
      </c>
      <c r="P30" s="15">
        <v>-15</v>
      </c>
      <c r="Q30" s="15">
        <v>-15</v>
      </c>
      <c r="R30" s="15">
        <v>-15</v>
      </c>
      <c r="S30" s="15">
        <v>-15</v>
      </c>
      <c r="T30" s="15">
        <v>-15</v>
      </c>
      <c r="U30" s="15">
        <v>-15</v>
      </c>
      <c r="V30" s="15">
        <v>-15</v>
      </c>
      <c r="W30" s="15">
        <v>-15</v>
      </c>
      <c r="X30" s="15">
        <v>-15</v>
      </c>
      <c r="Y30" s="15">
        <v>-15</v>
      </c>
      <c r="Z30" s="15">
        <v>-15</v>
      </c>
      <c r="AA30" s="15">
        <v>-15</v>
      </c>
      <c r="AB30" s="15">
        <v>-15</v>
      </c>
      <c r="AC30" s="15">
        <v>-15</v>
      </c>
      <c r="AD30" s="15">
        <v>-15</v>
      </c>
      <c r="AE30" s="15">
        <v>-15</v>
      </c>
      <c r="AF30" s="15">
        <v>-15</v>
      </c>
      <c r="AG30" s="15">
        <v>-15</v>
      </c>
    </row>
    <row r="31" spans="1:33" x14ac:dyDescent="0.25">
      <c r="A31" s="5">
        <v>20</v>
      </c>
      <c r="B31" s="5" t="s">
        <v>28</v>
      </c>
      <c r="C31" s="15">
        <v>-15</v>
      </c>
      <c r="D31" s="15">
        <v>-15</v>
      </c>
      <c r="E31" s="15">
        <v>-15</v>
      </c>
      <c r="F31" s="15">
        <v>-15</v>
      </c>
      <c r="G31" s="15">
        <v>-15</v>
      </c>
      <c r="H31" s="15">
        <v>-15</v>
      </c>
      <c r="I31" s="15">
        <v>-15</v>
      </c>
      <c r="J31" s="15">
        <v>-15</v>
      </c>
      <c r="K31" s="15">
        <v>-15</v>
      </c>
      <c r="L31" s="15">
        <v>-15</v>
      </c>
      <c r="M31" s="15">
        <v>-15</v>
      </c>
      <c r="N31" s="15">
        <v>-15</v>
      </c>
      <c r="O31" s="15">
        <v>-15</v>
      </c>
      <c r="P31" s="15">
        <v>-15</v>
      </c>
      <c r="Q31" s="15">
        <v>-15</v>
      </c>
      <c r="R31" s="15">
        <v>-15</v>
      </c>
      <c r="S31" s="15">
        <v>-15</v>
      </c>
      <c r="T31" s="15">
        <v>-15</v>
      </c>
      <c r="U31" s="15">
        <v>-15</v>
      </c>
      <c r="V31" s="15">
        <v>-15</v>
      </c>
      <c r="W31" s="15">
        <v>-15</v>
      </c>
      <c r="X31" s="15">
        <v>-15</v>
      </c>
      <c r="Y31" s="15">
        <v>-15</v>
      </c>
      <c r="Z31" s="15">
        <v>-15</v>
      </c>
      <c r="AA31" s="15">
        <v>-15</v>
      </c>
      <c r="AB31" s="15">
        <v>-15</v>
      </c>
      <c r="AC31" s="15">
        <v>-15</v>
      </c>
      <c r="AD31" s="15">
        <v>-15</v>
      </c>
      <c r="AE31" s="15">
        <v>-15</v>
      </c>
      <c r="AF31" s="15">
        <v>-15</v>
      </c>
      <c r="AG31" s="15">
        <v>-15</v>
      </c>
    </row>
    <row r="32" spans="1:33" x14ac:dyDescent="0.25">
      <c r="A32" s="5">
        <v>21</v>
      </c>
      <c r="B32" s="5" t="s">
        <v>29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</row>
    <row r="33" spans="1:33" x14ac:dyDescent="0.25">
      <c r="A33" s="5">
        <v>22</v>
      </c>
      <c r="B33" s="5" t="s">
        <v>30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</row>
    <row r="34" spans="1:33" x14ac:dyDescent="0.25">
      <c r="A34" s="5">
        <v>23</v>
      </c>
      <c r="B34" s="5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</row>
    <row r="35" spans="1:33" x14ac:dyDescent="0.25">
      <c r="A35" s="5">
        <v>24</v>
      </c>
      <c r="B35" s="5" t="s">
        <v>32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</row>
    <row r="36" spans="1:33" x14ac:dyDescent="0.25">
      <c r="A36" s="5">
        <v>25</v>
      </c>
      <c r="B36" s="5" t="s">
        <v>33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</row>
    <row r="37" spans="1:33" x14ac:dyDescent="0.25">
      <c r="A37" s="5">
        <v>26</v>
      </c>
      <c r="B37" s="5" t="s">
        <v>34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</row>
    <row r="38" spans="1:33" x14ac:dyDescent="0.25">
      <c r="A38" s="5">
        <v>27</v>
      </c>
      <c r="B38" s="5" t="s">
        <v>35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</row>
    <row r="39" spans="1:33" x14ac:dyDescent="0.25">
      <c r="A39" s="5">
        <v>28</v>
      </c>
      <c r="B39" s="5" t="s">
        <v>36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</row>
    <row r="40" spans="1:33" x14ac:dyDescent="0.25">
      <c r="A40" s="5">
        <v>29</v>
      </c>
      <c r="B40" s="5" t="s">
        <v>37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</row>
    <row r="41" spans="1:33" x14ac:dyDescent="0.25">
      <c r="A41" s="5">
        <v>30</v>
      </c>
      <c r="B41" s="5" t="s">
        <v>38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</row>
    <row r="42" spans="1:33" x14ac:dyDescent="0.25">
      <c r="A42" s="5">
        <v>31</v>
      </c>
      <c r="B42" s="5" t="s">
        <v>39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</row>
    <row r="43" spans="1:33" x14ac:dyDescent="0.25">
      <c r="A43" s="5">
        <v>32</v>
      </c>
      <c r="B43" s="5" t="s">
        <v>40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</row>
    <row r="44" spans="1:33" x14ac:dyDescent="0.25">
      <c r="A44" s="5">
        <v>33</v>
      </c>
      <c r="B44" s="5" t="s">
        <v>41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</row>
    <row r="45" spans="1:33" x14ac:dyDescent="0.25">
      <c r="A45" s="5">
        <v>34</v>
      </c>
      <c r="B45" s="5" t="s">
        <v>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</row>
    <row r="46" spans="1:33" x14ac:dyDescent="0.25">
      <c r="A46" s="5">
        <v>35</v>
      </c>
      <c r="B46" s="5" t="s">
        <v>43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</row>
    <row r="47" spans="1:33" x14ac:dyDescent="0.25">
      <c r="A47" s="5">
        <v>36</v>
      </c>
      <c r="B47" s="5" t="s">
        <v>44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</row>
    <row r="48" spans="1:33" x14ac:dyDescent="0.25">
      <c r="A48" s="5">
        <v>37</v>
      </c>
      <c r="B48" s="5" t="s">
        <v>45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</row>
    <row r="49" spans="1:33" x14ac:dyDescent="0.25">
      <c r="A49" s="5">
        <v>38</v>
      </c>
      <c r="B49" s="5" t="s">
        <v>46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</row>
    <row r="50" spans="1:33" x14ac:dyDescent="0.25">
      <c r="A50" s="5">
        <v>39</v>
      </c>
      <c r="B50" s="5" t="s">
        <v>47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</row>
    <row r="51" spans="1:33" x14ac:dyDescent="0.25">
      <c r="A51" s="5">
        <v>40</v>
      </c>
      <c r="B51" s="5" t="s">
        <v>48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</row>
    <row r="52" spans="1:33" x14ac:dyDescent="0.25">
      <c r="A52" s="5">
        <v>41</v>
      </c>
      <c r="B52" s="5" t="s">
        <v>49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</row>
    <row r="53" spans="1:33" x14ac:dyDescent="0.25">
      <c r="A53" s="5">
        <v>42</v>
      </c>
      <c r="B53" s="5" t="s">
        <v>50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</row>
    <row r="54" spans="1:33" x14ac:dyDescent="0.25">
      <c r="A54" s="5">
        <v>43</v>
      </c>
      <c r="B54" s="5" t="s">
        <v>51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</row>
    <row r="55" spans="1:33" x14ac:dyDescent="0.25">
      <c r="A55" s="5">
        <v>44</v>
      </c>
      <c r="B55" s="5" t="s">
        <v>52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</row>
    <row r="56" spans="1:33" x14ac:dyDescent="0.25">
      <c r="A56" s="5">
        <v>45</v>
      </c>
      <c r="B56" s="5" t="s">
        <v>53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</row>
    <row r="57" spans="1:33" x14ac:dyDescent="0.25">
      <c r="A57" s="5">
        <v>46</v>
      </c>
      <c r="B57" s="5" t="s">
        <v>54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</row>
    <row r="58" spans="1:33" x14ac:dyDescent="0.25">
      <c r="A58" s="5">
        <v>47</v>
      </c>
      <c r="B58" s="5" t="s">
        <v>55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</row>
    <row r="59" spans="1:33" x14ac:dyDescent="0.25">
      <c r="A59" s="5">
        <v>48</v>
      </c>
      <c r="B59" s="5" t="s">
        <v>56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</row>
    <row r="60" spans="1:33" x14ac:dyDescent="0.25">
      <c r="A60" s="5">
        <v>49</v>
      </c>
      <c r="B60" s="5" t="s">
        <v>57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</row>
    <row r="61" spans="1:33" x14ac:dyDescent="0.25">
      <c r="A61" s="5">
        <v>50</v>
      </c>
      <c r="B61" s="5" t="s">
        <v>58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</row>
    <row r="62" spans="1:33" x14ac:dyDescent="0.25">
      <c r="A62" s="5">
        <v>51</v>
      </c>
      <c r="B62" s="5" t="s">
        <v>59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</row>
    <row r="63" spans="1:33" x14ac:dyDescent="0.25">
      <c r="A63" s="5">
        <v>52</v>
      </c>
      <c r="B63" s="5" t="s">
        <v>60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</row>
    <row r="64" spans="1:33" x14ac:dyDescent="0.25">
      <c r="A64" s="5">
        <v>53</v>
      </c>
      <c r="B64" s="5" t="s">
        <v>61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</row>
    <row r="65" spans="1:33" x14ac:dyDescent="0.25">
      <c r="A65" s="5">
        <v>54</v>
      </c>
      <c r="B65" s="5" t="s">
        <v>62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</row>
    <row r="66" spans="1:33" x14ac:dyDescent="0.25">
      <c r="A66" s="5">
        <v>55</v>
      </c>
      <c r="B66" s="5" t="s">
        <v>63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</row>
    <row r="67" spans="1:33" x14ac:dyDescent="0.25">
      <c r="A67" s="5">
        <v>56</v>
      </c>
      <c r="B67" s="5" t="s">
        <v>64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</row>
    <row r="68" spans="1:33" x14ac:dyDescent="0.25">
      <c r="A68" s="5">
        <v>57</v>
      </c>
      <c r="B68" s="5" t="s">
        <v>65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</row>
    <row r="69" spans="1:33" x14ac:dyDescent="0.25">
      <c r="A69" s="5">
        <v>58</v>
      </c>
      <c r="B69" s="5" t="s">
        <v>66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</row>
    <row r="70" spans="1:33" x14ac:dyDescent="0.25">
      <c r="A70" s="5">
        <v>59</v>
      </c>
      <c r="B70" s="5" t="s">
        <v>67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</row>
    <row r="71" spans="1:33" x14ac:dyDescent="0.25">
      <c r="A71" s="5">
        <v>60</v>
      </c>
      <c r="B71" s="5" t="s">
        <v>68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</row>
    <row r="72" spans="1:33" x14ac:dyDescent="0.25">
      <c r="A72" s="5">
        <v>61</v>
      </c>
      <c r="B72" s="5" t="s">
        <v>69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</row>
    <row r="73" spans="1:33" x14ac:dyDescent="0.25">
      <c r="A73" s="5">
        <v>62</v>
      </c>
      <c r="B73" s="5" t="s">
        <v>70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</row>
    <row r="74" spans="1:33" x14ac:dyDescent="0.25">
      <c r="A74" s="5">
        <v>63</v>
      </c>
      <c r="B74" s="5" t="s">
        <v>71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</row>
    <row r="75" spans="1:33" x14ac:dyDescent="0.25">
      <c r="A75" s="5">
        <v>64</v>
      </c>
      <c r="B75" s="5" t="s">
        <v>72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</row>
    <row r="76" spans="1:33" x14ac:dyDescent="0.25">
      <c r="A76" s="5">
        <v>65</v>
      </c>
      <c r="B76" s="5" t="s">
        <v>73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</row>
    <row r="77" spans="1:33" x14ac:dyDescent="0.25">
      <c r="A77" s="5">
        <v>66</v>
      </c>
      <c r="B77" s="5" t="s">
        <v>74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</row>
    <row r="78" spans="1:33" x14ac:dyDescent="0.25">
      <c r="A78" s="5">
        <v>67</v>
      </c>
      <c r="B78" s="5" t="s">
        <v>75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</row>
    <row r="79" spans="1:33" x14ac:dyDescent="0.25">
      <c r="A79" s="5">
        <v>68</v>
      </c>
      <c r="B79" s="5" t="s">
        <v>76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</row>
    <row r="80" spans="1:33" x14ac:dyDescent="0.25">
      <c r="A80" s="5">
        <v>69</v>
      </c>
      <c r="B80" s="5" t="s">
        <v>77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</row>
    <row r="81" spans="1:33" x14ac:dyDescent="0.25">
      <c r="A81" s="5">
        <v>70</v>
      </c>
      <c r="B81" s="5" t="s">
        <v>78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</row>
    <row r="82" spans="1:33" x14ac:dyDescent="0.25">
      <c r="A82" s="5">
        <v>71</v>
      </c>
      <c r="B82" s="5" t="s">
        <v>79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</row>
    <row r="83" spans="1:33" x14ac:dyDescent="0.25">
      <c r="A83" s="5">
        <v>72</v>
      </c>
      <c r="B83" s="5" t="s">
        <v>80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</row>
    <row r="84" spans="1:33" x14ac:dyDescent="0.25">
      <c r="A84" s="5">
        <v>73</v>
      </c>
      <c r="B84" s="5" t="s">
        <v>81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</row>
    <row r="85" spans="1:33" x14ac:dyDescent="0.25">
      <c r="A85" s="5">
        <v>74</v>
      </c>
      <c r="B85" s="5" t="s">
        <v>82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</row>
    <row r="86" spans="1:33" x14ac:dyDescent="0.25">
      <c r="A86" s="5">
        <v>75</v>
      </c>
      <c r="B86" s="5" t="s">
        <v>83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</row>
    <row r="87" spans="1:33" x14ac:dyDescent="0.25">
      <c r="A87" s="5">
        <v>76</v>
      </c>
      <c r="B87" s="5" t="s">
        <v>84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</row>
    <row r="88" spans="1:33" x14ac:dyDescent="0.25">
      <c r="A88" s="5">
        <v>77</v>
      </c>
      <c r="B88" s="5" t="s">
        <v>85</v>
      </c>
      <c r="C88" s="15">
        <v>-15</v>
      </c>
      <c r="D88" s="15">
        <v>-15</v>
      </c>
      <c r="E88" s="15">
        <v>-15</v>
      </c>
      <c r="F88" s="15">
        <v>-15</v>
      </c>
      <c r="G88" s="15">
        <v>-15</v>
      </c>
      <c r="H88" s="15">
        <v>-15</v>
      </c>
      <c r="I88" s="15">
        <v>-15</v>
      </c>
      <c r="J88" s="15">
        <v>-15</v>
      </c>
      <c r="K88" s="15">
        <v>-15</v>
      </c>
      <c r="L88" s="15">
        <v>-15</v>
      </c>
      <c r="M88" s="15">
        <v>-15</v>
      </c>
      <c r="N88" s="15">
        <v>-15</v>
      </c>
      <c r="O88" s="15">
        <v>-15</v>
      </c>
      <c r="P88" s="15">
        <v>-15</v>
      </c>
      <c r="Q88" s="15">
        <v>-15</v>
      </c>
      <c r="R88" s="15">
        <v>-15</v>
      </c>
      <c r="S88" s="15">
        <v>-15</v>
      </c>
      <c r="T88" s="15">
        <v>-15</v>
      </c>
      <c r="U88" s="15">
        <v>-15</v>
      </c>
      <c r="V88" s="15">
        <v>-15</v>
      </c>
      <c r="W88" s="15">
        <v>-15</v>
      </c>
      <c r="X88" s="15">
        <v>-15</v>
      </c>
      <c r="Y88" s="15">
        <v>-15</v>
      </c>
      <c r="Z88" s="15">
        <v>-15</v>
      </c>
      <c r="AA88" s="15">
        <v>-15</v>
      </c>
      <c r="AB88" s="15">
        <v>-15</v>
      </c>
      <c r="AC88" s="15">
        <v>-15</v>
      </c>
      <c r="AD88" s="15">
        <v>-15</v>
      </c>
      <c r="AE88" s="15">
        <v>-15</v>
      </c>
      <c r="AF88" s="15">
        <v>-15</v>
      </c>
      <c r="AG88" s="15">
        <v>-15</v>
      </c>
    </row>
    <row r="89" spans="1:33" x14ac:dyDescent="0.25">
      <c r="A89" s="5">
        <v>78</v>
      </c>
      <c r="B89" s="5" t="s">
        <v>86</v>
      </c>
      <c r="C89" s="15">
        <v>-15</v>
      </c>
      <c r="D89" s="15">
        <v>-15</v>
      </c>
      <c r="E89" s="15">
        <v>-15</v>
      </c>
      <c r="F89" s="15">
        <v>-15</v>
      </c>
      <c r="G89" s="15">
        <v>-15</v>
      </c>
      <c r="H89" s="15">
        <v>-15</v>
      </c>
      <c r="I89" s="15">
        <v>-15</v>
      </c>
      <c r="J89" s="15">
        <v>-15</v>
      </c>
      <c r="K89" s="15">
        <v>-15</v>
      </c>
      <c r="L89" s="15">
        <v>-15</v>
      </c>
      <c r="M89" s="15">
        <v>-15</v>
      </c>
      <c r="N89" s="15">
        <v>-15</v>
      </c>
      <c r="O89" s="15">
        <v>-15</v>
      </c>
      <c r="P89" s="15">
        <v>-15</v>
      </c>
      <c r="Q89" s="15">
        <v>-15</v>
      </c>
      <c r="R89" s="15">
        <v>-15</v>
      </c>
      <c r="S89" s="15">
        <v>-15</v>
      </c>
      <c r="T89" s="15">
        <v>-15</v>
      </c>
      <c r="U89" s="15">
        <v>-15</v>
      </c>
      <c r="V89" s="15">
        <v>-15</v>
      </c>
      <c r="W89" s="15">
        <v>-15</v>
      </c>
      <c r="X89" s="15">
        <v>-15</v>
      </c>
      <c r="Y89" s="15">
        <v>-15</v>
      </c>
      <c r="Z89" s="15">
        <v>-15</v>
      </c>
      <c r="AA89" s="15">
        <v>-15</v>
      </c>
      <c r="AB89" s="15">
        <v>-15</v>
      </c>
      <c r="AC89" s="15">
        <v>-15</v>
      </c>
      <c r="AD89" s="15">
        <v>-15</v>
      </c>
      <c r="AE89" s="15">
        <v>-15</v>
      </c>
      <c r="AF89" s="15">
        <v>-15</v>
      </c>
      <c r="AG89" s="15">
        <v>-15</v>
      </c>
    </row>
    <row r="90" spans="1:33" x14ac:dyDescent="0.25">
      <c r="A90" s="5">
        <v>79</v>
      </c>
      <c r="B90" s="5" t="s">
        <v>87</v>
      </c>
      <c r="C90" s="15">
        <v>-15</v>
      </c>
      <c r="D90" s="15">
        <v>-15</v>
      </c>
      <c r="E90" s="15">
        <v>-15</v>
      </c>
      <c r="F90" s="15">
        <v>-15</v>
      </c>
      <c r="G90" s="15">
        <v>-15</v>
      </c>
      <c r="H90" s="15">
        <v>-15</v>
      </c>
      <c r="I90" s="15">
        <v>-15</v>
      </c>
      <c r="J90" s="15">
        <v>-15</v>
      </c>
      <c r="K90" s="15">
        <v>-22.5</v>
      </c>
      <c r="L90" s="15">
        <v>-15</v>
      </c>
      <c r="M90" s="15">
        <v>-15</v>
      </c>
      <c r="N90" s="15">
        <v>-15</v>
      </c>
      <c r="O90" s="15">
        <v>-15</v>
      </c>
      <c r="P90" s="15">
        <v>-15</v>
      </c>
      <c r="Q90" s="15">
        <v>-15</v>
      </c>
      <c r="R90" s="15">
        <v>-15</v>
      </c>
      <c r="S90" s="15">
        <v>-15</v>
      </c>
      <c r="T90" s="15">
        <v>-15</v>
      </c>
      <c r="U90" s="15">
        <v>-15</v>
      </c>
      <c r="V90" s="15">
        <v>-15</v>
      </c>
      <c r="W90" s="15">
        <v>-15</v>
      </c>
      <c r="X90" s="15">
        <v>-15</v>
      </c>
      <c r="Y90" s="15">
        <v>-15</v>
      </c>
      <c r="Z90" s="15">
        <v>-15</v>
      </c>
      <c r="AA90" s="15">
        <v>-15</v>
      </c>
      <c r="AB90" s="15">
        <v>-15</v>
      </c>
      <c r="AC90" s="15">
        <v>-15</v>
      </c>
      <c r="AD90" s="15">
        <v>-15</v>
      </c>
      <c r="AE90" s="15">
        <v>-15</v>
      </c>
      <c r="AF90" s="15">
        <v>-15</v>
      </c>
      <c r="AG90" s="15">
        <v>-15</v>
      </c>
    </row>
    <row r="91" spans="1:33" x14ac:dyDescent="0.25">
      <c r="A91" s="5">
        <v>80</v>
      </c>
      <c r="B91" s="5" t="s">
        <v>88</v>
      </c>
      <c r="C91" s="15">
        <v>-15</v>
      </c>
      <c r="D91" s="15">
        <v>-15</v>
      </c>
      <c r="E91" s="15">
        <v>-15</v>
      </c>
      <c r="F91" s="15">
        <v>-15</v>
      </c>
      <c r="G91" s="15">
        <v>-15</v>
      </c>
      <c r="H91" s="15">
        <v>-15</v>
      </c>
      <c r="I91" s="15">
        <v>-15</v>
      </c>
      <c r="J91" s="15">
        <v>-15</v>
      </c>
      <c r="K91" s="15">
        <v>-22.5</v>
      </c>
      <c r="L91" s="15">
        <v>-15</v>
      </c>
      <c r="M91" s="15">
        <v>-15</v>
      </c>
      <c r="N91" s="15">
        <v>-15</v>
      </c>
      <c r="O91" s="15">
        <v>-15</v>
      </c>
      <c r="P91" s="15">
        <v>-15</v>
      </c>
      <c r="Q91" s="15">
        <v>-15</v>
      </c>
      <c r="R91" s="15">
        <v>-15</v>
      </c>
      <c r="S91" s="15">
        <v>-15</v>
      </c>
      <c r="T91" s="15">
        <v>-15</v>
      </c>
      <c r="U91" s="15">
        <v>-15</v>
      </c>
      <c r="V91" s="15">
        <v>-15</v>
      </c>
      <c r="W91" s="15">
        <v>-15</v>
      </c>
      <c r="X91" s="15">
        <v>-15</v>
      </c>
      <c r="Y91" s="15">
        <v>-15</v>
      </c>
      <c r="Z91" s="15">
        <v>-15</v>
      </c>
      <c r="AA91" s="15">
        <v>-15</v>
      </c>
      <c r="AB91" s="15">
        <v>-15</v>
      </c>
      <c r="AC91" s="15">
        <v>-15</v>
      </c>
      <c r="AD91" s="15">
        <v>-15</v>
      </c>
      <c r="AE91" s="15">
        <v>-15</v>
      </c>
      <c r="AF91" s="15">
        <v>-15</v>
      </c>
      <c r="AG91" s="15">
        <v>-15</v>
      </c>
    </row>
    <row r="92" spans="1:33" x14ac:dyDescent="0.25">
      <c r="A92" s="5">
        <v>81</v>
      </c>
      <c r="B92" s="5" t="s">
        <v>89</v>
      </c>
      <c r="C92" s="15">
        <v>-15</v>
      </c>
      <c r="D92" s="15">
        <v>-15</v>
      </c>
      <c r="E92" s="15">
        <v>-15</v>
      </c>
      <c r="F92" s="15">
        <v>-15</v>
      </c>
      <c r="G92" s="15">
        <v>-15</v>
      </c>
      <c r="H92" s="15">
        <v>-15</v>
      </c>
      <c r="I92" s="15">
        <v>-15</v>
      </c>
      <c r="J92" s="15">
        <v>-15</v>
      </c>
      <c r="K92" s="15">
        <v>-22.5</v>
      </c>
      <c r="L92" s="15">
        <v>-15</v>
      </c>
      <c r="M92" s="15">
        <v>-15</v>
      </c>
      <c r="N92" s="15">
        <v>-15</v>
      </c>
      <c r="O92" s="15">
        <v>-15</v>
      </c>
      <c r="P92" s="15">
        <v>-15</v>
      </c>
      <c r="Q92" s="15">
        <v>-15</v>
      </c>
      <c r="R92" s="15">
        <v>-15</v>
      </c>
      <c r="S92" s="15">
        <v>-15</v>
      </c>
      <c r="T92" s="15">
        <v>-15</v>
      </c>
      <c r="U92" s="15">
        <v>-15</v>
      </c>
      <c r="V92" s="15">
        <v>-15</v>
      </c>
      <c r="W92" s="15">
        <v>-15</v>
      </c>
      <c r="X92" s="15">
        <v>-15</v>
      </c>
      <c r="Y92" s="15">
        <v>-15</v>
      </c>
      <c r="Z92" s="15">
        <v>-15</v>
      </c>
      <c r="AA92" s="15">
        <v>-15</v>
      </c>
      <c r="AB92" s="15">
        <v>-15</v>
      </c>
      <c r="AC92" s="15">
        <v>-15</v>
      </c>
      <c r="AD92" s="15">
        <v>-15</v>
      </c>
      <c r="AE92" s="15">
        <v>-15</v>
      </c>
      <c r="AF92" s="15">
        <v>-15</v>
      </c>
      <c r="AG92" s="15">
        <v>-15</v>
      </c>
    </row>
    <row r="93" spans="1:33" x14ac:dyDescent="0.25">
      <c r="A93" s="5">
        <v>82</v>
      </c>
      <c r="B93" s="5" t="s">
        <v>90</v>
      </c>
      <c r="C93" s="15">
        <v>-15</v>
      </c>
      <c r="D93" s="15">
        <v>-15</v>
      </c>
      <c r="E93" s="15">
        <v>-15</v>
      </c>
      <c r="F93" s="15">
        <v>-15</v>
      </c>
      <c r="G93" s="15">
        <v>-15</v>
      </c>
      <c r="H93" s="15">
        <v>-15</v>
      </c>
      <c r="I93" s="15">
        <v>-15</v>
      </c>
      <c r="J93" s="15">
        <v>-15</v>
      </c>
      <c r="K93" s="15">
        <v>-22.5</v>
      </c>
      <c r="L93" s="15">
        <v>-15</v>
      </c>
      <c r="M93" s="15">
        <v>-15</v>
      </c>
      <c r="N93" s="15">
        <v>-15</v>
      </c>
      <c r="O93" s="15">
        <v>-15</v>
      </c>
      <c r="P93" s="15">
        <v>-15</v>
      </c>
      <c r="Q93" s="15">
        <v>-15</v>
      </c>
      <c r="R93" s="15">
        <v>-15</v>
      </c>
      <c r="S93" s="15">
        <v>-15</v>
      </c>
      <c r="T93" s="15">
        <v>-15</v>
      </c>
      <c r="U93" s="15">
        <v>-15</v>
      </c>
      <c r="V93" s="15">
        <v>-15</v>
      </c>
      <c r="W93" s="15">
        <v>-15</v>
      </c>
      <c r="X93" s="15">
        <v>-15</v>
      </c>
      <c r="Y93" s="15">
        <v>-15</v>
      </c>
      <c r="Z93" s="15">
        <v>-15</v>
      </c>
      <c r="AA93" s="15">
        <v>-15</v>
      </c>
      <c r="AB93" s="15">
        <v>-15</v>
      </c>
      <c r="AC93" s="15">
        <v>-15</v>
      </c>
      <c r="AD93" s="15">
        <v>-15</v>
      </c>
      <c r="AE93" s="15">
        <v>-15</v>
      </c>
      <c r="AF93" s="15">
        <v>-15</v>
      </c>
      <c r="AG93" s="15">
        <v>-15</v>
      </c>
    </row>
    <row r="94" spans="1:33" x14ac:dyDescent="0.25">
      <c r="A94" s="5">
        <v>83</v>
      </c>
      <c r="B94" s="5" t="s">
        <v>91</v>
      </c>
      <c r="C94" s="15">
        <v>-15</v>
      </c>
      <c r="D94" s="15">
        <v>-15</v>
      </c>
      <c r="E94" s="15">
        <v>-15</v>
      </c>
      <c r="F94" s="15">
        <v>-15</v>
      </c>
      <c r="G94" s="15">
        <v>-15</v>
      </c>
      <c r="H94" s="15">
        <v>-15</v>
      </c>
      <c r="I94" s="15">
        <v>-15</v>
      </c>
      <c r="J94" s="15">
        <v>-15</v>
      </c>
      <c r="K94" s="15">
        <v>-22.5</v>
      </c>
      <c r="L94" s="15">
        <v>-15</v>
      </c>
      <c r="M94" s="15">
        <v>-15</v>
      </c>
      <c r="N94" s="15">
        <v>-15</v>
      </c>
      <c r="O94" s="15">
        <v>-15</v>
      </c>
      <c r="P94" s="15">
        <v>-15</v>
      </c>
      <c r="Q94" s="15">
        <v>-15</v>
      </c>
      <c r="R94" s="15">
        <v>-15</v>
      </c>
      <c r="S94" s="15">
        <v>-15</v>
      </c>
      <c r="T94" s="15">
        <v>-15</v>
      </c>
      <c r="U94" s="15">
        <v>-15</v>
      </c>
      <c r="V94" s="15">
        <v>-15</v>
      </c>
      <c r="W94" s="15">
        <v>-15</v>
      </c>
      <c r="X94" s="15">
        <v>-15</v>
      </c>
      <c r="Y94" s="15">
        <v>-15</v>
      </c>
      <c r="Z94" s="15">
        <v>-15</v>
      </c>
      <c r="AA94" s="15">
        <v>-15</v>
      </c>
      <c r="AB94" s="15">
        <v>-15</v>
      </c>
      <c r="AC94" s="15">
        <v>-15</v>
      </c>
      <c r="AD94" s="15">
        <v>-15</v>
      </c>
      <c r="AE94" s="15">
        <v>-15</v>
      </c>
      <c r="AF94" s="15">
        <v>-15</v>
      </c>
      <c r="AG94" s="15">
        <v>-15</v>
      </c>
    </row>
    <row r="95" spans="1:33" x14ac:dyDescent="0.25">
      <c r="A95" s="5">
        <v>84</v>
      </c>
      <c r="B95" s="5" t="s">
        <v>92</v>
      </c>
      <c r="C95" s="15">
        <v>-15</v>
      </c>
      <c r="D95" s="15">
        <v>-15</v>
      </c>
      <c r="E95" s="15">
        <v>-15</v>
      </c>
      <c r="F95" s="15">
        <v>-15</v>
      </c>
      <c r="G95" s="15">
        <v>-15</v>
      </c>
      <c r="H95" s="15">
        <v>-15</v>
      </c>
      <c r="I95" s="15">
        <v>-15</v>
      </c>
      <c r="J95" s="15">
        <v>-15</v>
      </c>
      <c r="K95" s="15">
        <v>-22.5</v>
      </c>
      <c r="L95" s="15">
        <v>-15</v>
      </c>
      <c r="M95" s="15">
        <v>-15</v>
      </c>
      <c r="N95" s="15">
        <v>-15</v>
      </c>
      <c r="O95" s="15">
        <v>-15</v>
      </c>
      <c r="P95" s="15">
        <v>-15</v>
      </c>
      <c r="Q95" s="15">
        <v>-15</v>
      </c>
      <c r="R95" s="15">
        <v>-15</v>
      </c>
      <c r="S95" s="15">
        <v>-15</v>
      </c>
      <c r="T95" s="15">
        <v>-15</v>
      </c>
      <c r="U95" s="15">
        <v>-15</v>
      </c>
      <c r="V95" s="15">
        <v>-15</v>
      </c>
      <c r="W95" s="15">
        <v>-15</v>
      </c>
      <c r="X95" s="15">
        <v>-15</v>
      </c>
      <c r="Y95" s="15">
        <v>-15</v>
      </c>
      <c r="Z95" s="15">
        <v>-15</v>
      </c>
      <c r="AA95" s="15">
        <v>-15</v>
      </c>
      <c r="AB95" s="15">
        <v>-15</v>
      </c>
      <c r="AC95" s="15">
        <v>-15</v>
      </c>
      <c r="AD95" s="15">
        <v>-15</v>
      </c>
      <c r="AE95" s="15">
        <v>-15</v>
      </c>
      <c r="AF95" s="15">
        <v>-15</v>
      </c>
      <c r="AG95" s="15">
        <v>-15</v>
      </c>
    </row>
    <row r="96" spans="1:33" x14ac:dyDescent="0.25">
      <c r="A96" s="5">
        <v>85</v>
      </c>
      <c r="B96" s="5" t="s">
        <v>93</v>
      </c>
      <c r="C96" s="15">
        <v>-15</v>
      </c>
      <c r="D96" s="15">
        <v>-15</v>
      </c>
      <c r="E96" s="15">
        <v>-15</v>
      </c>
      <c r="F96" s="15">
        <v>-15</v>
      </c>
      <c r="G96" s="15">
        <v>-15</v>
      </c>
      <c r="H96" s="15">
        <v>-15</v>
      </c>
      <c r="I96" s="15">
        <v>-15</v>
      </c>
      <c r="J96" s="15">
        <v>-15</v>
      </c>
      <c r="K96" s="15">
        <v>-22.5</v>
      </c>
      <c r="L96" s="15">
        <v>-15</v>
      </c>
      <c r="M96" s="15">
        <v>-15</v>
      </c>
      <c r="N96" s="15">
        <v>-15</v>
      </c>
      <c r="O96" s="15">
        <v>-15</v>
      </c>
      <c r="P96" s="15">
        <v>-15</v>
      </c>
      <c r="Q96" s="15">
        <v>-15</v>
      </c>
      <c r="R96" s="15">
        <v>-15</v>
      </c>
      <c r="S96" s="15">
        <v>-15</v>
      </c>
      <c r="T96" s="15">
        <v>-15</v>
      </c>
      <c r="U96" s="15">
        <v>-15</v>
      </c>
      <c r="V96" s="15">
        <v>-15</v>
      </c>
      <c r="W96" s="15">
        <v>-15</v>
      </c>
      <c r="X96" s="15">
        <v>-15</v>
      </c>
      <c r="Y96" s="15">
        <v>-15</v>
      </c>
      <c r="Z96" s="15">
        <v>-15</v>
      </c>
      <c r="AA96" s="15">
        <v>-15</v>
      </c>
      <c r="AB96" s="15">
        <v>-15</v>
      </c>
      <c r="AC96" s="15">
        <v>-15</v>
      </c>
      <c r="AD96" s="15">
        <v>-15</v>
      </c>
      <c r="AE96" s="15">
        <v>-15</v>
      </c>
      <c r="AF96" s="15">
        <v>-15</v>
      </c>
      <c r="AG96" s="15">
        <v>-15</v>
      </c>
    </row>
    <row r="97" spans="1:33" x14ac:dyDescent="0.25">
      <c r="A97" s="5">
        <v>86</v>
      </c>
      <c r="B97" s="5" t="s">
        <v>94</v>
      </c>
      <c r="C97" s="15">
        <v>-15</v>
      </c>
      <c r="D97" s="15">
        <v>-15</v>
      </c>
      <c r="E97" s="15">
        <v>-15</v>
      </c>
      <c r="F97" s="15">
        <v>-15</v>
      </c>
      <c r="G97" s="15">
        <v>-15</v>
      </c>
      <c r="H97" s="15">
        <v>-15</v>
      </c>
      <c r="I97" s="15">
        <v>-15</v>
      </c>
      <c r="J97" s="15">
        <v>-15</v>
      </c>
      <c r="K97" s="15">
        <v>-22.5</v>
      </c>
      <c r="L97" s="15">
        <v>-15</v>
      </c>
      <c r="M97" s="15">
        <v>-15</v>
      </c>
      <c r="N97" s="15">
        <v>-15</v>
      </c>
      <c r="O97" s="15">
        <v>-15</v>
      </c>
      <c r="P97" s="15">
        <v>-15</v>
      </c>
      <c r="Q97" s="15">
        <v>-15</v>
      </c>
      <c r="R97" s="15">
        <v>-15</v>
      </c>
      <c r="S97" s="15">
        <v>-15</v>
      </c>
      <c r="T97" s="15">
        <v>-15</v>
      </c>
      <c r="U97" s="15">
        <v>-15</v>
      </c>
      <c r="V97" s="15">
        <v>-15</v>
      </c>
      <c r="W97" s="15">
        <v>-15</v>
      </c>
      <c r="X97" s="15">
        <v>-15</v>
      </c>
      <c r="Y97" s="15">
        <v>-15</v>
      </c>
      <c r="Z97" s="15">
        <v>-15</v>
      </c>
      <c r="AA97" s="15">
        <v>-15</v>
      </c>
      <c r="AB97" s="15">
        <v>-15</v>
      </c>
      <c r="AC97" s="15">
        <v>-15</v>
      </c>
      <c r="AD97" s="15">
        <v>-15</v>
      </c>
      <c r="AE97" s="15">
        <v>-15</v>
      </c>
      <c r="AF97" s="15">
        <v>-15</v>
      </c>
      <c r="AG97" s="15">
        <v>-15</v>
      </c>
    </row>
    <row r="98" spans="1:33" x14ac:dyDescent="0.25">
      <c r="A98" s="5">
        <v>87</v>
      </c>
      <c r="B98" s="5" t="s">
        <v>95</v>
      </c>
      <c r="C98" s="15">
        <v>-15</v>
      </c>
      <c r="D98" s="15">
        <v>-15</v>
      </c>
      <c r="E98" s="15">
        <v>-15</v>
      </c>
      <c r="F98" s="15">
        <v>-15</v>
      </c>
      <c r="G98" s="15">
        <v>-15</v>
      </c>
      <c r="H98" s="15">
        <v>-15</v>
      </c>
      <c r="I98" s="15">
        <v>-15</v>
      </c>
      <c r="J98" s="15">
        <v>-15</v>
      </c>
      <c r="K98" s="15">
        <v>-22.5</v>
      </c>
      <c r="L98" s="15">
        <v>-15</v>
      </c>
      <c r="M98" s="15">
        <v>-15</v>
      </c>
      <c r="N98" s="15">
        <v>-15</v>
      </c>
      <c r="O98" s="15">
        <v>-15</v>
      </c>
      <c r="P98" s="15">
        <v>-15</v>
      </c>
      <c r="Q98" s="15">
        <v>-15</v>
      </c>
      <c r="R98" s="15">
        <v>-15</v>
      </c>
      <c r="S98" s="15">
        <v>-15</v>
      </c>
      <c r="T98" s="15">
        <v>-15</v>
      </c>
      <c r="U98" s="15">
        <v>-15</v>
      </c>
      <c r="V98" s="15">
        <v>-15</v>
      </c>
      <c r="W98" s="15">
        <v>-15</v>
      </c>
      <c r="X98" s="15">
        <v>-15</v>
      </c>
      <c r="Y98" s="15">
        <v>-15</v>
      </c>
      <c r="Z98" s="15">
        <v>-15</v>
      </c>
      <c r="AA98" s="15">
        <v>-15</v>
      </c>
      <c r="AB98" s="15">
        <v>-15</v>
      </c>
      <c r="AC98" s="15">
        <v>-15</v>
      </c>
      <c r="AD98" s="15">
        <v>-15</v>
      </c>
      <c r="AE98" s="15">
        <v>-15</v>
      </c>
      <c r="AF98" s="15">
        <v>-15</v>
      </c>
      <c r="AG98" s="15">
        <v>-15</v>
      </c>
    </row>
    <row r="99" spans="1:33" x14ac:dyDescent="0.25">
      <c r="A99" s="5">
        <v>88</v>
      </c>
      <c r="B99" s="5" t="s">
        <v>96</v>
      </c>
      <c r="C99" s="15">
        <v>-15</v>
      </c>
      <c r="D99" s="15">
        <v>-15</v>
      </c>
      <c r="E99" s="15">
        <v>-15</v>
      </c>
      <c r="F99" s="15">
        <v>-15</v>
      </c>
      <c r="G99" s="15">
        <v>-15</v>
      </c>
      <c r="H99" s="15">
        <v>-15</v>
      </c>
      <c r="I99" s="15">
        <v>-15</v>
      </c>
      <c r="J99" s="15">
        <v>-15</v>
      </c>
      <c r="K99" s="15">
        <v>-22.5</v>
      </c>
      <c r="L99" s="15">
        <v>-15</v>
      </c>
      <c r="M99" s="15">
        <v>-15</v>
      </c>
      <c r="N99" s="15">
        <v>-15</v>
      </c>
      <c r="O99" s="15">
        <v>-15</v>
      </c>
      <c r="P99" s="15">
        <v>-15</v>
      </c>
      <c r="Q99" s="15">
        <v>-15</v>
      </c>
      <c r="R99" s="15">
        <v>-15</v>
      </c>
      <c r="S99" s="15">
        <v>-15</v>
      </c>
      <c r="T99" s="15">
        <v>-15</v>
      </c>
      <c r="U99" s="15">
        <v>-15</v>
      </c>
      <c r="V99" s="15">
        <v>-15</v>
      </c>
      <c r="W99" s="15">
        <v>-15</v>
      </c>
      <c r="X99" s="15">
        <v>-15</v>
      </c>
      <c r="Y99" s="15">
        <v>-15</v>
      </c>
      <c r="Z99" s="15">
        <v>-15</v>
      </c>
      <c r="AA99" s="15">
        <v>-15</v>
      </c>
      <c r="AB99" s="15">
        <v>-15</v>
      </c>
      <c r="AC99" s="15">
        <v>-15</v>
      </c>
      <c r="AD99" s="15">
        <v>-15</v>
      </c>
      <c r="AE99" s="15">
        <v>-15</v>
      </c>
      <c r="AF99" s="15">
        <v>-15</v>
      </c>
      <c r="AG99" s="15">
        <v>-15</v>
      </c>
    </row>
    <row r="100" spans="1:33" x14ac:dyDescent="0.25">
      <c r="A100" s="5">
        <v>89</v>
      </c>
      <c r="B100" s="5" t="s">
        <v>97</v>
      </c>
      <c r="C100" s="15">
        <v>-15</v>
      </c>
      <c r="D100" s="15">
        <v>-15</v>
      </c>
      <c r="E100" s="15">
        <v>-15</v>
      </c>
      <c r="F100" s="15">
        <v>-15</v>
      </c>
      <c r="G100" s="15">
        <v>-15</v>
      </c>
      <c r="H100" s="15">
        <v>-15</v>
      </c>
      <c r="I100" s="15">
        <v>-15</v>
      </c>
      <c r="J100" s="15">
        <v>-15</v>
      </c>
      <c r="K100" s="15">
        <v>-22.5</v>
      </c>
      <c r="L100" s="15">
        <v>-15</v>
      </c>
      <c r="M100" s="15">
        <v>-15</v>
      </c>
      <c r="N100" s="15">
        <v>-15</v>
      </c>
      <c r="O100" s="15">
        <v>-15</v>
      </c>
      <c r="P100" s="15">
        <v>-15</v>
      </c>
      <c r="Q100" s="15">
        <v>-15</v>
      </c>
      <c r="R100" s="15">
        <v>-15</v>
      </c>
      <c r="S100" s="15">
        <v>-15</v>
      </c>
      <c r="T100" s="15">
        <v>-15</v>
      </c>
      <c r="U100" s="15">
        <v>-15</v>
      </c>
      <c r="V100" s="15">
        <v>-15</v>
      </c>
      <c r="W100" s="15">
        <v>-15</v>
      </c>
      <c r="X100" s="15">
        <v>-15</v>
      </c>
      <c r="Y100" s="15">
        <v>-15</v>
      </c>
      <c r="Z100" s="15">
        <v>-15</v>
      </c>
      <c r="AA100" s="15">
        <v>-15</v>
      </c>
      <c r="AB100" s="15">
        <v>-15</v>
      </c>
      <c r="AC100" s="15">
        <v>-15</v>
      </c>
      <c r="AD100" s="15">
        <v>-15</v>
      </c>
      <c r="AE100" s="15">
        <v>-15</v>
      </c>
      <c r="AF100" s="15">
        <v>-15</v>
      </c>
      <c r="AG100" s="15">
        <v>-15</v>
      </c>
    </row>
    <row r="101" spans="1:33" x14ac:dyDescent="0.25">
      <c r="A101" s="5">
        <v>90</v>
      </c>
      <c r="B101" s="5" t="s">
        <v>98</v>
      </c>
      <c r="C101" s="15">
        <v>-15</v>
      </c>
      <c r="D101" s="15">
        <v>-15</v>
      </c>
      <c r="E101" s="15">
        <v>-15</v>
      </c>
      <c r="F101" s="15">
        <v>-15</v>
      </c>
      <c r="G101" s="15">
        <v>-15</v>
      </c>
      <c r="H101" s="15">
        <v>-15</v>
      </c>
      <c r="I101" s="15">
        <v>-15</v>
      </c>
      <c r="J101" s="15">
        <v>-15</v>
      </c>
      <c r="K101" s="15">
        <v>-22.5</v>
      </c>
      <c r="L101" s="15">
        <v>-15</v>
      </c>
      <c r="M101" s="15">
        <v>-15</v>
      </c>
      <c r="N101" s="15">
        <v>-15</v>
      </c>
      <c r="O101" s="15">
        <v>-15</v>
      </c>
      <c r="P101" s="15">
        <v>-15</v>
      </c>
      <c r="Q101" s="15">
        <v>-15</v>
      </c>
      <c r="R101" s="15">
        <v>-15</v>
      </c>
      <c r="S101" s="15">
        <v>-15</v>
      </c>
      <c r="T101" s="15">
        <v>-15</v>
      </c>
      <c r="U101" s="15">
        <v>-15</v>
      </c>
      <c r="V101" s="15">
        <v>-15</v>
      </c>
      <c r="W101" s="15">
        <v>-15</v>
      </c>
      <c r="X101" s="15">
        <v>-15</v>
      </c>
      <c r="Y101" s="15">
        <v>-15</v>
      </c>
      <c r="Z101" s="15">
        <v>-15</v>
      </c>
      <c r="AA101" s="15">
        <v>-15</v>
      </c>
      <c r="AB101" s="15">
        <v>-15</v>
      </c>
      <c r="AC101" s="15">
        <v>-15</v>
      </c>
      <c r="AD101" s="15">
        <v>-15</v>
      </c>
      <c r="AE101" s="15">
        <v>-15</v>
      </c>
      <c r="AF101" s="15">
        <v>-15</v>
      </c>
      <c r="AG101" s="15">
        <v>-15</v>
      </c>
    </row>
    <row r="102" spans="1:33" x14ac:dyDescent="0.25">
      <c r="A102" s="5">
        <v>91</v>
      </c>
      <c r="B102" s="5" t="s">
        <v>99</v>
      </c>
      <c r="C102" s="15">
        <v>-15</v>
      </c>
      <c r="D102" s="15">
        <v>-15</v>
      </c>
      <c r="E102" s="15">
        <v>-15</v>
      </c>
      <c r="F102" s="15">
        <v>-15</v>
      </c>
      <c r="G102" s="15">
        <v>-15</v>
      </c>
      <c r="H102" s="15">
        <v>-15</v>
      </c>
      <c r="I102" s="15">
        <v>-15</v>
      </c>
      <c r="J102" s="15">
        <v>-15</v>
      </c>
      <c r="K102" s="15">
        <v>-22.5</v>
      </c>
      <c r="L102" s="15">
        <v>-15</v>
      </c>
      <c r="M102" s="15">
        <v>-15</v>
      </c>
      <c r="N102" s="15">
        <v>-15</v>
      </c>
      <c r="O102" s="15">
        <v>-15</v>
      </c>
      <c r="P102" s="15">
        <v>-15</v>
      </c>
      <c r="Q102" s="15">
        <v>-15</v>
      </c>
      <c r="R102" s="15">
        <v>-15</v>
      </c>
      <c r="S102" s="15">
        <v>-15</v>
      </c>
      <c r="T102" s="15">
        <v>-15</v>
      </c>
      <c r="U102" s="15">
        <v>-15</v>
      </c>
      <c r="V102" s="15">
        <v>-15</v>
      </c>
      <c r="W102" s="15">
        <v>-15</v>
      </c>
      <c r="X102" s="15">
        <v>-15</v>
      </c>
      <c r="Y102" s="15">
        <v>-15</v>
      </c>
      <c r="Z102" s="15">
        <v>-15</v>
      </c>
      <c r="AA102" s="15">
        <v>-15</v>
      </c>
      <c r="AB102" s="15">
        <v>-15</v>
      </c>
      <c r="AC102" s="15">
        <v>-15</v>
      </c>
      <c r="AD102" s="15">
        <v>-15</v>
      </c>
      <c r="AE102" s="15">
        <v>-15</v>
      </c>
      <c r="AF102" s="15">
        <v>-15</v>
      </c>
      <c r="AG102" s="15">
        <v>-15</v>
      </c>
    </row>
    <row r="103" spans="1:33" x14ac:dyDescent="0.25">
      <c r="A103" s="5">
        <v>92</v>
      </c>
      <c r="B103" s="5" t="s">
        <v>100</v>
      </c>
      <c r="C103" s="15">
        <v>-15</v>
      </c>
      <c r="D103" s="15">
        <v>-15</v>
      </c>
      <c r="E103" s="15">
        <v>-15</v>
      </c>
      <c r="F103" s="15">
        <v>-15</v>
      </c>
      <c r="G103" s="15">
        <v>-15</v>
      </c>
      <c r="H103" s="15">
        <v>-15</v>
      </c>
      <c r="I103" s="15">
        <v>-15</v>
      </c>
      <c r="J103" s="15">
        <v>-15</v>
      </c>
      <c r="K103" s="15">
        <v>-22.5</v>
      </c>
      <c r="L103" s="15">
        <v>-15</v>
      </c>
      <c r="M103" s="15">
        <v>-15</v>
      </c>
      <c r="N103" s="15">
        <v>-15</v>
      </c>
      <c r="O103" s="15">
        <v>-15</v>
      </c>
      <c r="P103" s="15">
        <v>-15</v>
      </c>
      <c r="Q103" s="15">
        <v>-15</v>
      </c>
      <c r="R103" s="15">
        <v>-15</v>
      </c>
      <c r="S103" s="15">
        <v>-15</v>
      </c>
      <c r="T103" s="15">
        <v>-15</v>
      </c>
      <c r="U103" s="15">
        <v>-15</v>
      </c>
      <c r="V103" s="15">
        <v>-15</v>
      </c>
      <c r="W103" s="15">
        <v>-15</v>
      </c>
      <c r="X103" s="15">
        <v>-15</v>
      </c>
      <c r="Y103" s="15">
        <v>-15</v>
      </c>
      <c r="Z103" s="15">
        <v>-15</v>
      </c>
      <c r="AA103" s="15">
        <v>-15</v>
      </c>
      <c r="AB103" s="15">
        <v>-15</v>
      </c>
      <c r="AC103" s="15">
        <v>-15</v>
      </c>
      <c r="AD103" s="15">
        <v>-15</v>
      </c>
      <c r="AE103" s="15">
        <v>-15</v>
      </c>
      <c r="AF103" s="15">
        <v>-15</v>
      </c>
      <c r="AG103" s="15">
        <v>-15</v>
      </c>
    </row>
    <row r="104" spans="1:33" x14ac:dyDescent="0.25">
      <c r="A104" s="5">
        <v>93</v>
      </c>
      <c r="B104" s="5" t="s">
        <v>101</v>
      </c>
      <c r="C104" s="15">
        <v>-15</v>
      </c>
      <c r="D104" s="15">
        <v>-15</v>
      </c>
      <c r="E104" s="15">
        <v>-15</v>
      </c>
      <c r="F104" s="15">
        <v>-15</v>
      </c>
      <c r="G104" s="15">
        <v>-15</v>
      </c>
      <c r="H104" s="15">
        <v>-15</v>
      </c>
      <c r="I104" s="15">
        <v>-15</v>
      </c>
      <c r="J104" s="15">
        <v>-15</v>
      </c>
      <c r="K104" s="15">
        <v>-22.5</v>
      </c>
      <c r="L104" s="15">
        <v>-15</v>
      </c>
      <c r="M104" s="15">
        <v>-15</v>
      </c>
      <c r="N104" s="15">
        <v>-15</v>
      </c>
      <c r="O104" s="15">
        <v>-15</v>
      </c>
      <c r="P104" s="15">
        <v>-15</v>
      </c>
      <c r="Q104" s="15">
        <v>-15</v>
      </c>
      <c r="R104" s="15">
        <v>-15</v>
      </c>
      <c r="S104" s="15">
        <v>-15</v>
      </c>
      <c r="T104" s="15">
        <v>-15</v>
      </c>
      <c r="U104" s="15">
        <v>-15</v>
      </c>
      <c r="V104" s="15">
        <v>-15</v>
      </c>
      <c r="W104" s="15">
        <v>-15</v>
      </c>
      <c r="X104" s="15">
        <v>-15</v>
      </c>
      <c r="Y104" s="15">
        <v>-15</v>
      </c>
      <c r="Z104" s="15">
        <v>-15</v>
      </c>
      <c r="AA104" s="15">
        <v>-15</v>
      </c>
      <c r="AB104" s="15">
        <v>-15</v>
      </c>
      <c r="AC104" s="15">
        <v>-15</v>
      </c>
      <c r="AD104" s="15">
        <v>-15</v>
      </c>
      <c r="AE104" s="15">
        <v>-15</v>
      </c>
      <c r="AF104" s="15">
        <v>-15</v>
      </c>
      <c r="AG104" s="15">
        <v>-15</v>
      </c>
    </row>
    <row r="105" spans="1:33" x14ac:dyDescent="0.25">
      <c r="A105" s="5">
        <v>94</v>
      </c>
      <c r="B105" s="5" t="s">
        <v>102</v>
      </c>
      <c r="C105" s="15">
        <v>-15</v>
      </c>
      <c r="D105" s="15">
        <v>-15</v>
      </c>
      <c r="E105" s="15">
        <v>-15</v>
      </c>
      <c r="F105" s="15">
        <v>-15</v>
      </c>
      <c r="G105" s="15">
        <v>-15</v>
      </c>
      <c r="H105" s="15">
        <v>-15</v>
      </c>
      <c r="I105" s="15">
        <v>-15</v>
      </c>
      <c r="J105" s="15">
        <v>-15</v>
      </c>
      <c r="K105" s="15">
        <v>-22.5</v>
      </c>
      <c r="L105" s="15">
        <v>-15</v>
      </c>
      <c r="M105" s="15">
        <v>-15</v>
      </c>
      <c r="N105" s="15">
        <v>-15</v>
      </c>
      <c r="O105" s="15">
        <v>-15</v>
      </c>
      <c r="P105" s="15">
        <v>-15</v>
      </c>
      <c r="Q105" s="15">
        <v>-15</v>
      </c>
      <c r="R105" s="15">
        <v>-15</v>
      </c>
      <c r="S105" s="15">
        <v>-15</v>
      </c>
      <c r="T105" s="15">
        <v>-15</v>
      </c>
      <c r="U105" s="15">
        <v>-15</v>
      </c>
      <c r="V105" s="15">
        <v>-15</v>
      </c>
      <c r="W105" s="15">
        <v>-15</v>
      </c>
      <c r="X105" s="15">
        <v>-15</v>
      </c>
      <c r="Y105" s="15">
        <v>-15</v>
      </c>
      <c r="Z105" s="15">
        <v>-15</v>
      </c>
      <c r="AA105" s="15">
        <v>-15</v>
      </c>
      <c r="AB105" s="15">
        <v>-15</v>
      </c>
      <c r="AC105" s="15">
        <v>-15</v>
      </c>
      <c r="AD105" s="15">
        <v>-15</v>
      </c>
      <c r="AE105" s="15">
        <v>-15</v>
      </c>
      <c r="AF105" s="15">
        <v>-15</v>
      </c>
      <c r="AG105" s="15">
        <v>-15</v>
      </c>
    </row>
    <row r="106" spans="1:33" x14ac:dyDescent="0.25">
      <c r="A106" s="5">
        <v>95</v>
      </c>
      <c r="B106" s="5" t="s">
        <v>103</v>
      </c>
      <c r="C106" s="15">
        <v>-15</v>
      </c>
      <c r="D106" s="15">
        <v>-15</v>
      </c>
      <c r="E106" s="15">
        <v>-15</v>
      </c>
      <c r="F106" s="15">
        <v>-15</v>
      </c>
      <c r="G106" s="15">
        <v>-15</v>
      </c>
      <c r="H106" s="15">
        <v>-15</v>
      </c>
      <c r="I106" s="15">
        <v>-15</v>
      </c>
      <c r="J106" s="15">
        <v>-15</v>
      </c>
      <c r="K106" s="15">
        <v>-22.5</v>
      </c>
      <c r="L106" s="15">
        <v>-15</v>
      </c>
      <c r="M106" s="15">
        <v>-15</v>
      </c>
      <c r="N106" s="15">
        <v>-15</v>
      </c>
      <c r="O106" s="15">
        <v>-15</v>
      </c>
      <c r="P106" s="15">
        <v>-15</v>
      </c>
      <c r="Q106" s="15">
        <v>-15</v>
      </c>
      <c r="R106" s="15">
        <v>-15</v>
      </c>
      <c r="S106" s="15">
        <v>-15</v>
      </c>
      <c r="T106" s="15">
        <v>-15</v>
      </c>
      <c r="U106" s="15">
        <v>-15</v>
      </c>
      <c r="V106" s="15">
        <v>-15</v>
      </c>
      <c r="W106" s="15">
        <v>-15</v>
      </c>
      <c r="X106" s="15">
        <v>-15</v>
      </c>
      <c r="Y106" s="15">
        <v>-15</v>
      </c>
      <c r="Z106" s="15">
        <v>-15</v>
      </c>
      <c r="AA106" s="15">
        <v>-15</v>
      </c>
      <c r="AB106" s="15">
        <v>-15</v>
      </c>
      <c r="AC106" s="15">
        <v>-15</v>
      </c>
      <c r="AD106" s="15">
        <v>-15</v>
      </c>
      <c r="AE106" s="15">
        <v>-15</v>
      </c>
      <c r="AF106" s="15">
        <v>-15</v>
      </c>
      <c r="AG106" s="15">
        <v>-15</v>
      </c>
    </row>
    <row r="107" spans="1:33" x14ac:dyDescent="0.25">
      <c r="A107" s="5">
        <v>96</v>
      </c>
      <c r="B107" s="5" t="s">
        <v>104</v>
      </c>
      <c r="C107" s="15">
        <v>-15</v>
      </c>
      <c r="D107" s="15">
        <v>-15</v>
      </c>
      <c r="E107" s="15">
        <v>-15</v>
      </c>
      <c r="F107" s="15">
        <v>-15</v>
      </c>
      <c r="G107" s="15">
        <v>-15</v>
      </c>
      <c r="H107" s="15">
        <v>-15</v>
      </c>
      <c r="I107" s="15">
        <v>-15</v>
      </c>
      <c r="J107" s="15">
        <v>-15</v>
      </c>
      <c r="K107" s="15">
        <v>-22.5</v>
      </c>
      <c r="L107" s="15">
        <v>-15</v>
      </c>
      <c r="M107" s="15">
        <v>-15</v>
      </c>
      <c r="N107" s="15">
        <v>-15</v>
      </c>
      <c r="O107" s="15">
        <v>-15</v>
      </c>
      <c r="P107" s="15">
        <v>-15</v>
      </c>
      <c r="Q107" s="15">
        <v>-15</v>
      </c>
      <c r="R107" s="15">
        <v>-15</v>
      </c>
      <c r="S107" s="15">
        <v>-15</v>
      </c>
      <c r="T107" s="15">
        <v>-15</v>
      </c>
      <c r="U107" s="15">
        <v>-15</v>
      </c>
      <c r="V107" s="15">
        <v>-15</v>
      </c>
      <c r="W107" s="15">
        <v>-15</v>
      </c>
      <c r="X107" s="15">
        <v>-15</v>
      </c>
      <c r="Y107" s="15">
        <v>-15</v>
      </c>
      <c r="Z107" s="15">
        <v>-15</v>
      </c>
      <c r="AA107" s="15">
        <v>-15</v>
      </c>
      <c r="AB107" s="15">
        <v>-15</v>
      </c>
      <c r="AC107" s="15">
        <v>-15</v>
      </c>
      <c r="AD107" s="15">
        <v>-15</v>
      </c>
      <c r="AE107" s="15">
        <v>-15</v>
      </c>
      <c r="AF107" s="15">
        <v>-15</v>
      </c>
      <c r="AG107" s="15">
        <v>-15</v>
      </c>
    </row>
    <row r="108" spans="1:33" x14ac:dyDescent="0.25">
      <c r="A108" s="5" t="s">
        <v>0</v>
      </c>
      <c r="B108" s="5" t="s">
        <v>105</v>
      </c>
      <c r="C108" s="10">
        <f>SUM(C12:C107)/4000</f>
        <v>-0.15</v>
      </c>
      <c r="D108" s="10">
        <f t="shared" ref="D108:Y108" si="0">SUM(D12:D107)/4000</f>
        <v>-0.15</v>
      </c>
      <c r="E108" s="10">
        <f t="shared" si="0"/>
        <v>-0.15</v>
      </c>
      <c r="F108" s="10">
        <f t="shared" si="0"/>
        <v>-0.15</v>
      </c>
      <c r="G108" s="10">
        <f t="shared" si="0"/>
        <v>-0.15</v>
      </c>
      <c r="H108" s="10">
        <f t="shared" si="0"/>
        <v>-0.15</v>
      </c>
      <c r="I108" s="10">
        <f t="shared" si="0"/>
        <v>-0.15</v>
      </c>
      <c r="J108" s="10">
        <f t="shared" si="0"/>
        <v>-0.15</v>
      </c>
      <c r="K108" s="10">
        <f t="shared" si="0"/>
        <v>-0.200625</v>
      </c>
      <c r="L108" s="10">
        <f t="shared" si="0"/>
        <v>-0.15</v>
      </c>
      <c r="M108" s="10">
        <f t="shared" si="0"/>
        <v>-0.15</v>
      </c>
      <c r="N108" s="10">
        <f t="shared" si="0"/>
        <v>-0.15</v>
      </c>
      <c r="O108" s="10">
        <f t="shared" si="0"/>
        <v>-0.15</v>
      </c>
      <c r="P108" s="10">
        <f t="shared" si="0"/>
        <v>-0.15</v>
      </c>
      <c r="Q108" s="10">
        <f t="shared" si="0"/>
        <v>-0.15</v>
      </c>
      <c r="R108" s="10">
        <f t="shared" si="0"/>
        <v>-0.15</v>
      </c>
      <c r="S108" s="10">
        <f t="shared" si="0"/>
        <v>-0.15</v>
      </c>
      <c r="T108" s="10">
        <f t="shared" si="0"/>
        <v>-0.15</v>
      </c>
      <c r="U108" s="10">
        <f t="shared" si="0"/>
        <v>-0.15</v>
      </c>
      <c r="V108" s="10">
        <f t="shared" si="0"/>
        <v>-0.15</v>
      </c>
      <c r="W108" s="10">
        <f t="shared" si="0"/>
        <v>-0.15</v>
      </c>
      <c r="X108" s="10">
        <f t="shared" si="0"/>
        <v>-0.15</v>
      </c>
      <c r="Y108" s="10">
        <f t="shared" si="0"/>
        <v>-0.15</v>
      </c>
      <c r="Z108" s="10">
        <f>SUM(Z12:Z107)/4000</f>
        <v>-0.15</v>
      </c>
      <c r="AA108" s="10">
        <f t="shared" ref="AA108:AG108" si="1">SUM(AA12:AA107)/4000</f>
        <v>-0.15</v>
      </c>
      <c r="AB108" s="10">
        <f t="shared" si="1"/>
        <v>-0.15</v>
      </c>
      <c r="AC108" s="10">
        <f t="shared" si="1"/>
        <v>-0.15</v>
      </c>
      <c r="AD108" s="10">
        <f t="shared" si="1"/>
        <v>-0.15</v>
      </c>
      <c r="AE108" s="10">
        <f t="shared" si="1"/>
        <v>-0.15</v>
      </c>
      <c r="AF108" s="10">
        <f t="shared" si="1"/>
        <v>-0.15</v>
      </c>
      <c r="AG108" s="10">
        <f t="shared" si="1"/>
        <v>-0.15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-15</v>
      </c>
      <c r="D110" s="10">
        <f t="shared" ref="D110:Y110" si="4">MIN(D12:D107)</f>
        <v>-15</v>
      </c>
      <c r="E110" s="10">
        <f t="shared" si="4"/>
        <v>-15</v>
      </c>
      <c r="F110" s="10">
        <f t="shared" si="4"/>
        <v>-15</v>
      </c>
      <c r="G110" s="10">
        <f t="shared" si="4"/>
        <v>-15</v>
      </c>
      <c r="H110" s="10">
        <f t="shared" si="4"/>
        <v>-15</v>
      </c>
      <c r="I110" s="10">
        <f t="shared" si="4"/>
        <v>-15</v>
      </c>
      <c r="J110" s="10">
        <f t="shared" si="4"/>
        <v>-15</v>
      </c>
      <c r="K110" s="10">
        <f t="shared" si="4"/>
        <v>-22.5</v>
      </c>
      <c r="L110" s="10">
        <f t="shared" si="4"/>
        <v>-15</v>
      </c>
      <c r="M110" s="10">
        <f t="shared" si="4"/>
        <v>-15</v>
      </c>
      <c r="N110" s="10">
        <f t="shared" si="4"/>
        <v>-15</v>
      </c>
      <c r="O110" s="10">
        <f t="shared" si="4"/>
        <v>-15</v>
      </c>
      <c r="P110" s="10">
        <f t="shared" si="4"/>
        <v>-15</v>
      </c>
      <c r="Q110" s="10">
        <f t="shared" si="4"/>
        <v>-15</v>
      </c>
      <c r="R110" s="10">
        <f t="shared" si="4"/>
        <v>-15</v>
      </c>
      <c r="S110" s="10">
        <f t="shared" si="4"/>
        <v>-15</v>
      </c>
      <c r="T110" s="10">
        <f t="shared" si="4"/>
        <v>-15</v>
      </c>
      <c r="U110" s="10">
        <f t="shared" si="4"/>
        <v>-15</v>
      </c>
      <c r="V110" s="10">
        <f t="shared" si="4"/>
        <v>-15</v>
      </c>
      <c r="W110" s="10">
        <f t="shared" si="4"/>
        <v>-15</v>
      </c>
      <c r="X110" s="10">
        <f t="shared" si="4"/>
        <v>-15</v>
      </c>
      <c r="Y110" s="10">
        <f t="shared" si="4"/>
        <v>-15</v>
      </c>
      <c r="Z110" s="10">
        <f>MIN(Z12:Z107)</f>
        <v>-15</v>
      </c>
      <c r="AA110" s="10">
        <f t="shared" ref="AA110:AG110" si="5">MIN(AA12:AA107)</f>
        <v>-15</v>
      </c>
      <c r="AB110" s="10">
        <f t="shared" si="5"/>
        <v>-15</v>
      </c>
      <c r="AC110" s="10">
        <f t="shared" si="5"/>
        <v>-15</v>
      </c>
      <c r="AD110" s="10">
        <f t="shared" si="5"/>
        <v>-15</v>
      </c>
      <c r="AE110" s="10">
        <f t="shared" si="5"/>
        <v>-15</v>
      </c>
      <c r="AF110" s="10">
        <f t="shared" si="5"/>
        <v>-15</v>
      </c>
      <c r="AG110" s="10">
        <f t="shared" si="5"/>
        <v>-15</v>
      </c>
    </row>
    <row r="111" spans="1:33" x14ac:dyDescent="0.25">
      <c r="A111" s="5" t="s">
        <v>0</v>
      </c>
      <c r="B111" s="5" t="s">
        <v>108</v>
      </c>
      <c r="C111" s="10">
        <f>AVERAGE(C12:C107)</f>
        <v>-6.25</v>
      </c>
      <c r="D111" s="10">
        <f t="shared" ref="D111:Y111" si="6">AVERAGE(D12:D107)</f>
        <v>-6.25</v>
      </c>
      <c r="E111" s="10">
        <f t="shared" si="6"/>
        <v>-6.25</v>
      </c>
      <c r="F111" s="10">
        <f t="shared" si="6"/>
        <v>-6.25</v>
      </c>
      <c r="G111" s="10">
        <f t="shared" si="6"/>
        <v>-6.25</v>
      </c>
      <c r="H111" s="10">
        <f t="shared" si="6"/>
        <v>-6.25</v>
      </c>
      <c r="I111" s="10">
        <f t="shared" si="6"/>
        <v>-6.25</v>
      </c>
      <c r="J111" s="10">
        <f t="shared" si="6"/>
        <v>-6.25</v>
      </c>
      <c r="K111" s="10">
        <f t="shared" si="6"/>
        <v>-8.359375</v>
      </c>
      <c r="L111" s="10">
        <f t="shared" si="6"/>
        <v>-6.25</v>
      </c>
      <c r="M111" s="10">
        <f t="shared" si="6"/>
        <v>-6.25</v>
      </c>
      <c r="N111" s="10">
        <f t="shared" si="6"/>
        <v>-6.25</v>
      </c>
      <c r="O111" s="10">
        <f t="shared" si="6"/>
        <v>-6.25</v>
      </c>
      <c r="P111" s="10">
        <f t="shared" si="6"/>
        <v>-6.25</v>
      </c>
      <c r="Q111" s="10">
        <f t="shared" si="6"/>
        <v>-6.25</v>
      </c>
      <c r="R111" s="10">
        <f t="shared" si="6"/>
        <v>-6.25</v>
      </c>
      <c r="S111" s="10">
        <f t="shared" si="6"/>
        <v>-6.25</v>
      </c>
      <c r="T111" s="10">
        <f t="shared" si="6"/>
        <v>-6.25</v>
      </c>
      <c r="U111" s="10">
        <f t="shared" si="6"/>
        <v>-6.25</v>
      </c>
      <c r="V111" s="10">
        <f t="shared" si="6"/>
        <v>-6.25</v>
      </c>
      <c r="W111" s="10">
        <f t="shared" si="6"/>
        <v>-6.25</v>
      </c>
      <c r="X111" s="10">
        <f t="shared" si="6"/>
        <v>-6.25</v>
      </c>
      <c r="Y111" s="10">
        <f t="shared" si="6"/>
        <v>-6.25</v>
      </c>
      <c r="Z111" s="10">
        <f>AVERAGE(Z12:Z107)</f>
        <v>-6.25</v>
      </c>
      <c r="AA111" s="10">
        <f t="shared" ref="AA111:AG111" si="7">AVERAGE(AA12:AA107)</f>
        <v>-6.25</v>
      </c>
      <c r="AB111" s="10">
        <f t="shared" si="7"/>
        <v>-6.25</v>
      </c>
      <c r="AC111" s="10">
        <f t="shared" si="7"/>
        <v>-6.25</v>
      </c>
      <c r="AD111" s="10">
        <f t="shared" si="7"/>
        <v>-6.25</v>
      </c>
      <c r="AE111" s="10">
        <f t="shared" si="7"/>
        <v>-6.25</v>
      </c>
      <c r="AF111" s="10">
        <f t="shared" si="7"/>
        <v>-6.25</v>
      </c>
      <c r="AG111" s="10">
        <f t="shared" si="7"/>
        <v>-6.25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G8" sqref="G8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133</v>
      </c>
      <c r="B1" s="7"/>
    </row>
    <row r="2" spans="1:33" x14ac:dyDescent="0.25">
      <c r="A2" s="7" t="s">
        <v>110</v>
      </c>
      <c r="B2" s="7"/>
      <c r="C2" s="14">
        <f>SUM(C12:AG107)/4000</f>
        <v>-0.92625000000000002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-7</v>
      </c>
      <c r="D12" s="15">
        <v>-7</v>
      </c>
      <c r="E12" s="15">
        <v>-7</v>
      </c>
      <c r="F12" s="15">
        <v>-7</v>
      </c>
      <c r="G12" s="15">
        <v>-17</v>
      </c>
      <c r="H12" s="15">
        <v>-7</v>
      </c>
      <c r="I12" s="15">
        <v>-7</v>
      </c>
      <c r="J12" s="15">
        <v>-7</v>
      </c>
      <c r="K12" s="15">
        <v>-7</v>
      </c>
      <c r="L12" s="15">
        <v>-9</v>
      </c>
      <c r="M12" s="15">
        <v>0</v>
      </c>
      <c r="N12" s="15">
        <v>-9.5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-9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</row>
    <row r="13" spans="1:33" x14ac:dyDescent="0.25">
      <c r="A13" s="5">
        <v>2</v>
      </c>
      <c r="B13" s="5" t="s">
        <v>10</v>
      </c>
      <c r="C13" s="15">
        <v>-7</v>
      </c>
      <c r="D13" s="15">
        <v>-7</v>
      </c>
      <c r="E13" s="15">
        <v>-7</v>
      </c>
      <c r="F13" s="15">
        <v>-7</v>
      </c>
      <c r="G13" s="15">
        <v>-17</v>
      </c>
      <c r="H13" s="15">
        <v>-7</v>
      </c>
      <c r="I13" s="15">
        <v>-7</v>
      </c>
      <c r="J13" s="15">
        <v>-7</v>
      </c>
      <c r="K13" s="15">
        <v>-7</v>
      </c>
      <c r="L13" s="15">
        <v>-9</v>
      </c>
      <c r="M13" s="15">
        <v>0</v>
      </c>
      <c r="N13" s="15">
        <v>-9.5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-9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</row>
    <row r="14" spans="1:33" x14ac:dyDescent="0.25">
      <c r="A14" s="5">
        <v>3</v>
      </c>
      <c r="B14" s="5" t="s">
        <v>11</v>
      </c>
      <c r="C14" s="15">
        <v>-7</v>
      </c>
      <c r="D14" s="15">
        <v>-7</v>
      </c>
      <c r="E14" s="15">
        <v>-7</v>
      </c>
      <c r="F14" s="15">
        <v>-7</v>
      </c>
      <c r="G14" s="15">
        <v>-17</v>
      </c>
      <c r="H14" s="15">
        <v>-7</v>
      </c>
      <c r="I14" s="15">
        <v>-7</v>
      </c>
      <c r="J14" s="15">
        <v>-7</v>
      </c>
      <c r="K14" s="15">
        <v>-7</v>
      </c>
      <c r="L14" s="15">
        <v>-9</v>
      </c>
      <c r="M14" s="15">
        <v>0</v>
      </c>
      <c r="N14" s="15">
        <v>-9.5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-9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</row>
    <row r="15" spans="1:33" x14ac:dyDescent="0.25">
      <c r="A15" s="5">
        <v>4</v>
      </c>
      <c r="B15" s="5" t="s">
        <v>12</v>
      </c>
      <c r="C15" s="15">
        <v>-7</v>
      </c>
      <c r="D15" s="15">
        <v>-7</v>
      </c>
      <c r="E15" s="15">
        <v>-7</v>
      </c>
      <c r="F15" s="15">
        <v>-7</v>
      </c>
      <c r="G15" s="15">
        <v>-17</v>
      </c>
      <c r="H15" s="15">
        <v>-7</v>
      </c>
      <c r="I15" s="15">
        <v>-7</v>
      </c>
      <c r="J15" s="15">
        <v>-7</v>
      </c>
      <c r="K15" s="15">
        <v>-7</v>
      </c>
      <c r="L15" s="15">
        <v>-9</v>
      </c>
      <c r="M15" s="15">
        <v>0</v>
      </c>
      <c r="N15" s="15">
        <v>-9.5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-9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</row>
    <row r="16" spans="1:33" x14ac:dyDescent="0.25">
      <c r="A16" s="5">
        <v>5</v>
      </c>
      <c r="B16" s="5" t="s">
        <v>13</v>
      </c>
      <c r="C16" s="15">
        <v>-7</v>
      </c>
      <c r="D16" s="15">
        <v>-7</v>
      </c>
      <c r="E16" s="15">
        <v>-7</v>
      </c>
      <c r="F16" s="15">
        <v>-7</v>
      </c>
      <c r="G16" s="15">
        <v>-17</v>
      </c>
      <c r="H16" s="15">
        <v>-7</v>
      </c>
      <c r="I16" s="15">
        <v>-7</v>
      </c>
      <c r="J16" s="15">
        <v>-7</v>
      </c>
      <c r="K16" s="15">
        <v>-7</v>
      </c>
      <c r="L16" s="15">
        <v>-9</v>
      </c>
      <c r="M16" s="15">
        <v>0</v>
      </c>
      <c r="N16" s="15">
        <v>-9.5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-9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</row>
    <row r="17" spans="1:33" x14ac:dyDescent="0.25">
      <c r="A17" s="5">
        <v>6</v>
      </c>
      <c r="B17" s="5" t="s">
        <v>14</v>
      </c>
      <c r="C17" s="15">
        <v>-7</v>
      </c>
      <c r="D17" s="15">
        <v>-7</v>
      </c>
      <c r="E17" s="15">
        <v>-7</v>
      </c>
      <c r="F17" s="15">
        <v>-7</v>
      </c>
      <c r="G17" s="15">
        <v>-17</v>
      </c>
      <c r="H17" s="15">
        <v>-7</v>
      </c>
      <c r="I17" s="15">
        <v>-7</v>
      </c>
      <c r="J17" s="15">
        <v>-7</v>
      </c>
      <c r="K17" s="15">
        <v>-7</v>
      </c>
      <c r="L17" s="15">
        <v>-9</v>
      </c>
      <c r="M17" s="15">
        <v>0</v>
      </c>
      <c r="N17" s="15">
        <v>-9.5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-9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</row>
    <row r="18" spans="1:33" x14ac:dyDescent="0.25">
      <c r="A18" s="5">
        <v>7</v>
      </c>
      <c r="B18" s="5" t="s">
        <v>15</v>
      </c>
      <c r="C18" s="15">
        <v>-7</v>
      </c>
      <c r="D18" s="15">
        <v>-7</v>
      </c>
      <c r="E18" s="15">
        <v>-7</v>
      </c>
      <c r="F18" s="15">
        <v>-7</v>
      </c>
      <c r="G18" s="15">
        <v>-17</v>
      </c>
      <c r="H18" s="15">
        <v>-7</v>
      </c>
      <c r="I18" s="15">
        <v>-7</v>
      </c>
      <c r="J18" s="15">
        <v>-7</v>
      </c>
      <c r="K18" s="15">
        <v>-7</v>
      </c>
      <c r="L18" s="15">
        <v>-9</v>
      </c>
      <c r="M18" s="15">
        <v>0</v>
      </c>
      <c r="N18" s="15">
        <v>-9.5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-9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</row>
    <row r="19" spans="1:33" x14ac:dyDescent="0.25">
      <c r="A19" s="5">
        <v>8</v>
      </c>
      <c r="B19" s="5" t="s">
        <v>16</v>
      </c>
      <c r="C19" s="15">
        <v>-7</v>
      </c>
      <c r="D19" s="15">
        <v>-7</v>
      </c>
      <c r="E19" s="15">
        <v>-7</v>
      </c>
      <c r="F19" s="15">
        <v>-7</v>
      </c>
      <c r="G19" s="15">
        <v>-17</v>
      </c>
      <c r="H19" s="15">
        <v>-7</v>
      </c>
      <c r="I19" s="15">
        <v>-7</v>
      </c>
      <c r="J19" s="15">
        <v>-7</v>
      </c>
      <c r="K19" s="15">
        <v>-7</v>
      </c>
      <c r="L19" s="15">
        <v>-9</v>
      </c>
      <c r="M19" s="15">
        <v>0</v>
      </c>
      <c r="N19" s="15">
        <v>-9.5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-9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</row>
    <row r="20" spans="1:33" x14ac:dyDescent="0.25">
      <c r="A20" s="5">
        <v>9</v>
      </c>
      <c r="B20" s="5" t="s">
        <v>17</v>
      </c>
      <c r="C20" s="15">
        <v>-7</v>
      </c>
      <c r="D20" s="15">
        <v>-7</v>
      </c>
      <c r="E20" s="15">
        <v>-7</v>
      </c>
      <c r="F20" s="15">
        <v>-7</v>
      </c>
      <c r="G20" s="15">
        <v>-17</v>
      </c>
      <c r="H20" s="15">
        <v>-7</v>
      </c>
      <c r="I20" s="15">
        <v>-7</v>
      </c>
      <c r="J20" s="15">
        <v>-7</v>
      </c>
      <c r="K20" s="15">
        <v>-7</v>
      </c>
      <c r="L20" s="15">
        <v>-9</v>
      </c>
      <c r="M20" s="15">
        <v>0</v>
      </c>
      <c r="N20" s="15">
        <v>-9.5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-9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</row>
    <row r="21" spans="1:33" x14ac:dyDescent="0.25">
      <c r="A21" s="5">
        <v>10</v>
      </c>
      <c r="B21" s="5" t="s">
        <v>18</v>
      </c>
      <c r="C21" s="15">
        <v>-7</v>
      </c>
      <c r="D21" s="15">
        <v>-7</v>
      </c>
      <c r="E21" s="15">
        <v>-7</v>
      </c>
      <c r="F21" s="15">
        <v>-7</v>
      </c>
      <c r="G21" s="15">
        <v>-17</v>
      </c>
      <c r="H21" s="15">
        <v>-7</v>
      </c>
      <c r="I21" s="15">
        <v>-7</v>
      </c>
      <c r="J21" s="15">
        <v>-7</v>
      </c>
      <c r="K21" s="15">
        <v>-7</v>
      </c>
      <c r="L21" s="15">
        <v>-9</v>
      </c>
      <c r="M21" s="15">
        <v>0</v>
      </c>
      <c r="N21" s="15">
        <v>-9.5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-9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</row>
    <row r="22" spans="1:33" x14ac:dyDescent="0.25">
      <c r="A22" s="5">
        <v>11</v>
      </c>
      <c r="B22" s="5" t="s">
        <v>19</v>
      </c>
      <c r="C22" s="15">
        <v>-7</v>
      </c>
      <c r="D22" s="15">
        <v>-7</v>
      </c>
      <c r="E22" s="15">
        <v>-7</v>
      </c>
      <c r="F22" s="15">
        <v>-7</v>
      </c>
      <c r="G22" s="15">
        <v>-17</v>
      </c>
      <c r="H22" s="15">
        <v>-7</v>
      </c>
      <c r="I22" s="15">
        <v>-7</v>
      </c>
      <c r="J22" s="15">
        <v>-7</v>
      </c>
      <c r="K22" s="15">
        <v>-7</v>
      </c>
      <c r="L22" s="15">
        <v>-9</v>
      </c>
      <c r="M22" s="15">
        <v>0</v>
      </c>
      <c r="N22" s="15">
        <v>-9.5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-9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</row>
    <row r="23" spans="1:33" x14ac:dyDescent="0.25">
      <c r="A23" s="5">
        <v>12</v>
      </c>
      <c r="B23" s="5" t="s">
        <v>20</v>
      </c>
      <c r="C23" s="15">
        <v>-7</v>
      </c>
      <c r="D23" s="15">
        <v>-7</v>
      </c>
      <c r="E23" s="15">
        <v>-7</v>
      </c>
      <c r="F23" s="15">
        <v>-7</v>
      </c>
      <c r="G23" s="15">
        <v>-17</v>
      </c>
      <c r="H23" s="15">
        <v>-7</v>
      </c>
      <c r="I23" s="15">
        <v>-7</v>
      </c>
      <c r="J23" s="15">
        <v>-7</v>
      </c>
      <c r="K23" s="15">
        <v>-7</v>
      </c>
      <c r="L23" s="15">
        <v>-9</v>
      </c>
      <c r="M23" s="15">
        <v>0</v>
      </c>
      <c r="N23" s="15">
        <v>-9.5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-9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</row>
    <row r="24" spans="1:33" x14ac:dyDescent="0.25">
      <c r="A24" s="5">
        <v>13</v>
      </c>
      <c r="B24" s="5" t="s">
        <v>21</v>
      </c>
      <c r="C24" s="15">
        <v>-7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-9.5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-9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</row>
    <row r="25" spans="1:33" x14ac:dyDescent="0.25">
      <c r="A25" s="5">
        <v>14</v>
      </c>
      <c r="B25" s="5" t="s">
        <v>22</v>
      </c>
      <c r="C25" s="15">
        <v>-7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-9.5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-9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</row>
    <row r="26" spans="1:33" x14ac:dyDescent="0.25">
      <c r="A26" s="5">
        <v>15</v>
      </c>
      <c r="B26" s="5" t="s">
        <v>23</v>
      </c>
      <c r="C26" s="15">
        <v>-7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-9.5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-9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</row>
    <row r="27" spans="1:33" x14ac:dyDescent="0.25">
      <c r="A27" s="5">
        <v>16</v>
      </c>
      <c r="B27" s="5" t="s">
        <v>24</v>
      </c>
      <c r="C27" s="15">
        <v>-7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-9.5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-9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</row>
    <row r="28" spans="1:33" x14ac:dyDescent="0.25">
      <c r="A28" s="5">
        <v>17</v>
      </c>
      <c r="B28" s="5" t="s">
        <v>25</v>
      </c>
      <c r="C28" s="15">
        <v>-7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-9.5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-9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</row>
    <row r="29" spans="1:33" x14ac:dyDescent="0.25">
      <c r="A29" s="5">
        <v>18</v>
      </c>
      <c r="B29" s="5" t="s">
        <v>26</v>
      </c>
      <c r="C29" s="15">
        <v>-7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-9.5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-9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</row>
    <row r="30" spans="1:33" x14ac:dyDescent="0.25">
      <c r="A30" s="5">
        <v>19</v>
      </c>
      <c r="B30" s="5" t="s">
        <v>27</v>
      </c>
      <c r="C30" s="15">
        <v>-7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-9.5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-9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</row>
    <row r="31" spans="1:33" x14ac:dyDescent="0.25">
      <c r="A31" s="5">
        <v>20</v>
      </c>
      <c r="B31" s="5" t="s">
        <v>28</v>
      </c>
      <c r="C31" s="15">
        <v>-7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-9.5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-9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</row>
    <row r="32" spans="1:33" x14ac:dyDescent="0.25">
      <c r="A32" s="5">
        <v>21</v>
      </c>
      <c r="B32" s="5" t="s">
        <v>29</v>
      </c>
      <c r="C32" s="15">
        <v>-7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-9.5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-9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</row>
    <row r="33" spans="1:33" x14ac:dyDescent="0.25">
      <c r="A33" s="5">
        <v>22</v>
      </c>
      <c r="B33" s="5" t="s">
        <v>30</v>
      </c>
      <c r="C33" s="15">
        <v>-7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-9.5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-9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</row>
    <row r="34" spans="1:33" x14ac:dyDescent="0.25">
      <c r="A34" s="5">
        <v>23</v>
      </c>
      <c r="B34" s="5" t="s">
        <v>31</v>
      </c>
      <c r="C34" s="15">
        <v>-7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-9.5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-9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</row>
    <row r="35" spans="1:33" x14ac:dyDescent="0.25">
      <c r="A35" s="5">
        <v>24</v>
      </c>
      <c r="B35" s="5" t="s">
        <v>32</v>
      </c>
      <c r="C35" s="15">
        <v>-7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-9.5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-9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</row>
    <row r="36" spans="1:33" x14ac:dyDescent="0.25">
      <c r="A36" s="5">
        <v>25</v>
      </c>
      <c r="B36" s="5" t="s">
        <v>33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-9.5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-9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</row>
    <row r="37" spans="1:33" x14ac:dyDescent="0.25">
      <c r="A37" s="5">
        <v>26</v>
      </c>
      <c r="B37" s="5" t="s">
        <v>34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-9.5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-9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</row>
    <row r="38" spans="1:33" x14ac:dyDescent="0.25">
      <c r="A38" s="5">
        <v>27</v>
      </c>
      <c r="B38" s="5" t="s">
        <v>35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-9.5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-9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</row>
    <row r="39" spans="1:33" x14ac:dyDescent="0.25">
      <c r="A39" s="5">
        <v>28</v>
      </c>
      <c r="B39" s="5" t="s">
        <v>36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-9.5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-9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</row>
    <row r="40" spans="1:33" x14ac:dyDescent="0.25">
      <c r="A40" s="5">
        <v>29</v>
      </c>
      <c r="B40" s="5" t="s">
        <v>37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-9.5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</row>
    <row r="41" spans="1:33" x14ac:dyDescent="0.25">
      <c r="A41" s="5">
        <v>30</v>
      </c>
      <c r="B41" s="5" t="s">
        <v>38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-9.5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</row>
    <row r="42" spans="1:33" x14ac:dyDescent="0.25">
      <c r="A42" s="5">
        <v>31</v>
      </c>
      <c r="B42" s="5" t="s">
        <v>39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-9.5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</row>
    <row r="43" spans="1:33" x14ac:dyDescent="0.25">
      <c r="A43" s="5">
        <v>32</v>
      </c>
      <c r="B43" s="5" t="s">
        <v>40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-9.5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</row>
    <row r="44" spans="1:33" x14ac:dyDescent="0.25">
      <c r="A44" s="5">
        <v>33</v>
      </c>
      <c r="B44" s="5" t="s">
        <v>41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</row>
    <row r="45" spans="1:33" x14ac:dyDescent="0.25">
      <c r="A45" s="5">
        <v>34</v>
      </c>
      <c r="B45" s="5" t="s">
        <v>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</row>
    <row r="46" spans="1:33" x14ac:dyDescent="0.25">
      <c r="A46" s="5">
        <v>35</v>
      </c>
      <c r="B46" s="5" t="s">
        <v>43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</row>
    <row r="47" spans="1:33" x14ac:dyDescent="0.25">
      <c r="A47" s="5">
        <v>36</v>
      </c>
      <c r="B47" s="5" t="s">
        <v>44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</row>
    <row r="48" spans="1:33" x14ac:dyDescent="0.25">
      <c r="A48" s="5">
        <v>37</v>
      </c>
      <c r="B48" s="5" t="s">
        <v>45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</row>
    <row r="49" spans="1:33" x14ac:dyDescent="0.25">
      <c r="A49" s="5">
        <v>38</v>
      </c>
      <c r="B49" s="5" t="s">
        <v>46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</row>
    <row r="50" spans="1:33" x14ac:dyDescent="0.25">
      <c r="A50" s="5">
        <v>39</v>
      </c>
      <c r="B50" s="5" t="s">
        <v>47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</row>
    <row r="51" spans="1:33" x14ac:dyDescent="0.25">
      <c r="A51" s="5">
        <v>40</v>
      </c>
      <c r="B51" s="5" t="s">
        <v>48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</row>
    <row r="52" spans="1:33" x14ac:dyDescent="0.25">
      <c r="A52" s="5">
        <v>41</v>
      </c>
      <c r="B52" s="5" t="s">
        <v>49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</row>
    <row r="53" spans="1:33" x14ac:dyDescent="0.25">
      <c r="A53" s="5">
        <v>42</v>
      </c>
      <c r="B53" s="5" t="s">
        <v>50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</row>
    <row r="54" spans="1:33" x14ac:dyDescent="0.25">
      <c r="A54" s="5">
        <v>43</v>
      </c>
      <c r="B54" s="5" t="s">
        <v>51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</row>
    <row r="55" spans="1:33" x14ac:dyDescent="0.25">
      <c r="A55" s="5">
        <v>44</v>
      </c>
      <c r="B55" s="5" t="s">
        <v>52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</row>
    <row r="56" spans="1:33" x14ac:dyDescent="0.25">
      <c r="A56" s="5">
        <v>45</v>
      </c>
      <c r="B56" s="5" t="s">
        <v>53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</row>
    <row r="57" spans="1:33" x14ac:dyDescent="0.25">
      <c r="A57" s="5">
        <v>46</v>
      </c>
      <c r="B57" s="5" t="s">
        <v>54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</row>
    <row r="58" spans="1:33" x14ac:dyDescent="0.25">
      <c r="A58" s="5">
        <v>47</v>
      </c>
      <c r="B58" s="5" t="s">
        <v>55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</row>
    <row r="59" spans="1:33" x14ac:dyDescent="0.25">
      <c r="A59" s="5">
        <v>48</v>
      </c>
      <c r="B59" s="5" t="s">
        <v>56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</row>
    <row r="60" spans="1:33" x14ac:dyDescent="0.25">
      <c r="A60" s="5">
        <v>49</v>
      </c>
      <c r="B60" s="5" t="s">
        <v>57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</row>
    <row r="61" spans="1:33" x14ac:dyDescent="0.25">
      <c r="A61" s="5">
        <v>50</v>
      </c>
      <c r="B61" s="5" t="s">
        <v>58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</row>
    <row r="62" spans="1:33" x14ac:dyDescent="0.25">
      <c r="A62" s="5">
        <v>51</v>
      </c>
      <c r="B62" s="5" t="s">
        <v>59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</row>
    <row r="63" spans="1:33" x14ac:dyDescent="0.25">
      <c r="A63" s="5">
        <v>52</v>
      </c>
      <c r="B63" s="5" t="s">
        <v>60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</row>
    <row r="64" spans="1:33" x14ac:dyDescent="0.25">
      <c r="A64" s="5">
        <v>53</v>
      </c>
      <c r="B64" s="5" t="s">
        <v>61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</row>
    <row r="65" spans="1:33" x14ac:dyDescent="0.25">
      <c r="A65" s="5">
        <v>54</v>
      </c>
      <c r="B65" s="5" t="s">
        <v>62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</row>
    <row r="66" spans="1:33" x14ac:dyDescent="0.25">
      <c r="A66" s="5">
        <v>55</v>
      </c>
      <c r="B66" s="5" t="s">
        <v>63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</row>
    <row r="67" spans="1:33" x14ac:dyDescent="0.25">
      <c r="A67" s="5">
        <v>56</v>
      </c>
      <c r="B67" s="5" t="s">
        <v>64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</row>
    <row r="68" spans="1:33" x14ac:dyDescent="0.25">
      <c r="A68" s="5">
        <v>57</v>
      </c>
      <c r="B68" s="5" t="s">
        <v>65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</row>
    <row r="69" spans="1:33" x14ac:dyDescent="0.25">
      <c r="A69" s="5">
        <v>58</v>
      </c>
      <c r="B69" s="5" t="s">
        <v>66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</row>
    <row r="70" spans="1:33" x14ac:dyDescent="0.25">
      <c r="A70" s="5">
        <v>59</v>
      </c>
      <c r="B70" s="5" t="s">
        <v>67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</row>
    <row r="71" spans="1:33" x14ac:dyDescent="0.25">
      <c r="A71" s="5">
        <v>60</v>
      </c>
      <c r="B71" s="5" t="s">
        <v>68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</row>
    <row r="72" spans="1:33" x14ac:dyDescent="0.25">
      <c r="A72" s="5">
        <v>61</v>
      </c>
      <c r="B72" s="5" t="s">
        <v>69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</row>
    <row r="73" spans="1:33" x14ac:dyDescent="0.25">
      <c r="A73" s="5">
        <v>62</v>
      </c>
      <c r="B73" s="5" t="s">
        <v>70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</row>
    <row r="74" spans="1:33" x14ac:dyDescent="0.25">
      <c r="A74" s="5">
        <v>63</v>
      </c>
      <c r="B74" s="5" t="s">
        <v>71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</row>
    <row r="75" spans="1:33" x14ac:dyDescent="0.25">
      <c r="A75" s="5">
        <v>64</v>
      </c>
      <c r="B75" s="5" t="s">
        <v>72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</row>
    <row r="76" spans="1:33" x14ac:dyDescent="0.25">
      <c r="A76" s="5">
        <v>65</v>
      </c>
      <c r="B76" s="5" t="s">
        <v>73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</row>
    <row r="77" spans="1:33" x14ac:dyDescent="0.25">
      <c r="A77" s="5">
        <v>66</v>
      </c>
      <c r="B77" s="5" t="s">
        <v>74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</row>
    <row r="78" spans="1:33" x14ac:dyDescent="0.25">
      <c r="A78" s="5">
        <v>67</v>
      </c>
      <c r="B78" s="5" t="s">
        <v>75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</row>
    <row r="79" spans="1:33" x14ac:dyDescent="0.25">
      <c r="A79" s="5">
        <v>68</v>
      </c>
      <c r="B79" s="5" t="s">
        <v>76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</row>
    <row r="80" spans="1:33" x14ac:dyDescent="0.25">
      <c r="A80" s="5">
        <v>69</v>
      </c>
      <c r="B80" s="5" t="s">
        <v>77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</row>
    <row r="81" spans="1:33" x14ac:dyDescent="0.25">
      <c r="A81" s="5">
        <v>70</v>
      </c>
      <c r="B81" s="5" t="s">
        <v>78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</row>
    <row r="82" spans="1:33" x14ac:dyDescent="0.25">
      <c r="A82" s="5">
        <v>71</v>
      </c>
      <c r="B82" s="5" t="s">
        <v>79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</row>
    <row r="83" spans="1:33" x14ac:dyDescent="0.25">
      <c r="A83" s="5">
        <v>72</v>
      </c>
      <c r="B83" s="5" t="s">
        <v>80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</row>
    <row r="84" spans="1:33" x14ac:dyDescent="0.25">
      <c r="A84" s="5">
        <v>73</v>
      </c>
      <c r="B84" s="5" t="s">
        <v>81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-9.5</v>
      </c>
      <c r="O84" s="15">
        <v>0</v>
      </c>
      <c r="P84" s="15">
        <v>0</v>
      </c>
      <c r="Q84" s="15">
        <v>0</v>
      </c>
      <c r="R84" s="15">
        <v>0</v>
      </c>
      <c r="S84" s="15">
        <v>-7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</row>
    <row r="85" spans="1:33" x14ac:dyDescent="0.25">
      <c r="A85" s="5">
        <v>74</v>
      </c>
      <c r="B85" s="5" t="s">
        <v>82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-9.5</v>
      </c>
      <c r="O85" s="15">
        <v>0</v>
      </c>
      <c r="P85" s="15">
        <v>0</v>
      </c>
      <c r="Q85" s="15">
        <v>0</v>
      </c>
      <c r="R85" s="15">
        <v>0</v>
      </c>
      <c r="S85" s="15">
        <v>-7</v>
      </c>
      <c r="T85" s="15">
        <v>-9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</row>
    <row r="86" spans="1:33" x14ac:dyDescent="0.25">
      <c r="A86" s="5">
        <v>75</v>
      </c>
      <c r="B86" s="5" t="s">
        <v>83</v>
      </c>
      <c r="C86" s="15">
        <v>-7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-9</v>
      </c>
      <c r="M86" s="15">
        <v>0</v>
      </c>
      <c r="N86" s="15">
        <v>-9.5</v>
      </c>
      <c r="O86" s="15">
        <v>0</v>
      </c>
      <c r="P86" s="15">
        <v>0</v>
      </c>
      <c r="Q86" s="15">
        <v>0</v>
      </c>
      <c r="R86" s="15">
        <v>0</v>
      </c>
      <c r="S86" s="15">
        <v>-7</v>
      </c>
      <c r="T86" s="15">
        <v>-9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</row>
    <row r="87" spans="1:33" x14ac:dyDescent="0.25">
      <c r="A87" s="5">
        <v>76</v>
      </c>
      <c r="B87" s="5" t="s">
        <v>84</v>
      </c>
      <c r="C87" s="15">
        <v>-7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-9</v>
      </c>
      <c r="M87" s="15">
        <v>0</v>
      </c>
      <c r="N87" s="15">
        <v>-9.5</v>
      </c>
      <c r="O87" s="15">
        <v>0</v>
      </c>
      <c r="P87" s="15">
        <v>0</v>
      </c>
      <c r="Q87" s="15">
        <v>0</v>
      </c>
      <c r="R87" s="15">
        <v>0</v>
      </c>
      <c r="S87" s="15">
        <v>-7</v>
      </c>
      <c r="T87" s="15">
        <v>-9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</row>
    <row r="88" spans="1:33" x14ac:dyDescent="0.25">
      <c r="A88" s="5">
        <v>77</v>
      </c>
      <c r="B88" s="5" t="s">
        <v>85</v>
      </c>
      <c r="C88" s="15">
        <v>-7</v>
      </c>
      <c r="D88" s="15">
        <v>-7</v>
      </c>
      <c r="E88" s="15">
        <v>-7</v>
      </c>
      <c r="F88" s="15">
        <v>-7</v>
      </c>
      <c r="G88" s="15">
        <v>-17</v>
      </c>
      <c r="H88" s="15">
        <v>-7</v>
      </c>
      <c r="I88" s="15">
        <v>-7</v>
      </c>
      <c r="J88" s="15">
        <v>-7</v>
      </c>
      <c r="K88" s="15">
        <v>0</v>
      </c>
      <c r="L88" s="15">
        <v>-9</v>
      </c>
      <c r="M88" s="15">
        <v>0</v>
      </c>
      <c r="N88" s="15">
        <v>-9.5</v>
      </c>
      <c r="O88" s="15">
        <v>0</v>
      </c>
      <c r="P88" s="15">
        <v>0</v>
      </c>
      <c r="Q88" s="15">
        <v>0</v>
      </c>
      <c r="R88" s="15">
        <v>0</v>
      </c>
      <c r="S88" s="15">
        <v>-7</v>
      </c>
      <c r="T88" s="15">
        <v>-9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</row>
    <row r="89" spans="1:33" x14ac:dyDescent="0.25">
      <c r="A89" s="5">
        <v>78</v>
      </c>
      <c r="B89" s="5" t="s">
        <v>86</v>
      </c>
      <c r="C89" s="15">
        <v>-7</v>
      </c>
      <c r="D89" s="15">
        <v>-7</v>
      </c>
      <c r="E89" s="15">
        <v>-7</v>
      </c>
      <c r="F89" s="15">
        <v>-7</v>
      </c>
      <c r="G89" s="15">
        <v>-17</v>
      </c>
      <c r="H89" s="15">
        <v>-7</v>
      </c>
      <c r="I89" s="15">
        <v>-7</v>
      </c>
      <c r="J89" s="15">
        <v>-7</v>
      </c>
      <c r="K89" s="15">
        <v>0</v>
      </c>
      <c r="L89" s="15">
        <v>-9</v>
      </c>
      <c r="M89" s="15">
        <v>0</v>
      </c>
      <c r="N89" s="15">
        <v>-9.5</v>
      </c>
      <c r="O89" s="15">
        <v>0</v>
      </c>
      <c r="P89" s="15">
        <v>0</v>
      </c>
      <c r="Q89" s="15">
        <v>0</v>
      </c>
      <c r="R89" s="15">
        <v>0</v>
      </c>
      <c r="S89" s="15">
        <v>-7</v>
      </c>
      <c r="T89" s="15">
        <v>-9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</row>
    <row r="90" spans="1:33" x14ac:dyDescent="0.25">
      <c r="A90" s="5">
        <v>79</v>
      </c>
      <c r="B90" s="5" t="s">
        <v>87</v>
      </c>
      <c r="C90" s="15">
        <v>-7</v>
      </c>
      <c r="D90" s="15">
        <v>-7</v>
      </c>
      <c r="E90" s="15">
        <v>-7</v>
      </c>
      <c r="F90" s="15">
        <v>-7</v>
      </c>
      <c r="G90" s="15">
        <v>-17</v>
      </c>
      <c r="H90" s="15">
        <v>-7</v>
      </c>
      <c r="I90" s="15">
        <v>-7</v>
      </c>
      <c r="J90" s="15">
        <v>-7</v>
      </c>
      <c r="K90" s="15">
        <v>0</v>
      </c>
      <c r="L90" s="15">
        <v>-9</v>
      </c>
      <c r="M90" s="15">
        <v>0</v>
      </c>
      <c r="N90" s="15">
        <v>-9.5</v>
      </c>
      <c r="O90" s="15">
        <v>0</v>
      </c>
      <c r="P90" s="15">
        <v>0</v>
      </c>
      <c r="Q90" s="15">
        <v>0</v>
      </c>
      <c r="R90" s="15">
        <v>0</v>
      </c>
      <c r="S90" s="15">
        <v>-7</v>
      </c>
      <c r="T90" s="15">
        <v>-9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</row>
    <row r="91" spans="1:33" x14ac:dyDescent="0.25">
      <c r="A91" s="5">
        <v>80</v>
      </c>
      <c r="B91" s="5" t="s">
        <v>88</v>
      </c>
      <c r="C91" s="15">
        <v>-7</v>
      </c>
      <c r="D91" s="15">
        <v>-7</v>
      </c>
      <c r="E91" s="15">
        <v>-7</v>
      </c>
      <c r="F91" s="15">
        <v>-7</v>
      </c>
      <c r="G91" s="15">
        <v>-17</v>
      </c>
      <c r="H91" s="15">
        <v>-7</v>
      </c>
      <c r="I91" s="15">
        <v>-7</v>
      </c>
      <c r="J91" s="15">
        <v>-7</v>
      </c>
      <c r="K91" s="15">
        <v>0</v>
      </c>
      <c r="L91" s="15">
        <v>-9</v>
      </c>
      <c r="M91" s="15">
        <v>0</v>
      </c>
      <c r="N91" s="15">
        <v>-9.5</v>
      </c>
      <c r="O91" s="15">
        <v>0</v>
      </c>
      <c r="P91" s="15">
        <v>0</v>
      </c>
      <c r="Q91" s="15">
        <v>0</v>
      </c>
      <c r="R91" s="15">
        <v>0</v>
      </c>
      <c r="S91" s="15">
        <v>-7</v>
      </c>
      <c r="T91" s="15">
        <v>-9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</row>
    <row r="92" spans="1:33" x14ac:dyDescent="0.25">
      <c r="A92" s="5">
        <v>81</v>
      </c>
      <c r="B92" s="5" t="s">
        <v>89</v>
      </c>
      <c r="C92" s="15">
        <v>-7</v>
      </c>
      <c r="D92" s="15">
        <v>-7</v>
      </c>
      <c r="E92" s="15">
        <v>-7</v>
      </c>
      <c r="F92" s="15">
        <v>-7</v>
      </c>
      <c r="G92" s="15">
        <v>-17</v>
      </c>
      <c r="H92" s="15">
        <v>-7</v>
      </c>
      <c r="I92" s="15">
        <v>-7</v>
      </c>
      <c r="J92" s="15">
        <v>-7</v>
      </c>
      <c r="K92" s="15">
        <v>0</v>
      </c>
      <c r="L92" s="15">
        <v>0</v>
      </c>
      <c r="M92" s="15">
        <v>0</v>
      </c>
      <c r="N92" s="15">
        <v>-9.5</v>
      </c>
      <c r="O92" s="15">
        <v>0</v>
      </c>
      <c r="P92" s="15">
        <v>0</v>
      </c>
      <c r="Q92" s="15">
        <v>0</v>
      </c>
      <c r="R92" s="15">
        <v>0</v>
      </c>
      <c r="S92" s="15">
        <v>-7</v>
      </c>
      <c r="T92" s="15">
        <v>-9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</row>
    <row r="93" spans="1:33" x14ac:dyDescent="0.25">
      <c r="A93" s="5">
        <v>82</v>
      </c>
      <c r="B93" s="5" t="s">
        <v>90</v>
      </c>
      <c r="C93" s="15">
        <v>-7</v>
      </c>
      <c r="D93" s="15">
        <v>-7</v>
      </c>
      <c r="E93" s="15">
        <v>-7</v>
      </c>
      <c r="F93" s="15">
        <v>-7</v>
      </c>
      <c r="G93" s="15">
        <v>-17</v>
      </c>
      <c r="H93" s="15">
        <v>-7</v>
      </c>
      <c r="I93" s="15">
        <v>-7</v>
      </c>
      <c r="J93" s="15">
        <v>-7</v>
      </c>
      <c r="K93" s="15">
        <v>0</v>
      </c>
      <c r="L93" s="15">
        <v>0</v>
      </c>
      <c r="M93" s="15">
        <v>0</v>
      </c>
      <c r="N93" s="15">
        <v>-9.5</v>
      </c>
      <c r="O93" s="15">
        <v>0</v>
      </c>
      <c r="P93" s="15">
        <v>0</v>
      </c>
      <c r="Q93" s="15">
        <v>0</v>
      </c>
      <c r="R93" s="15">
        <v>0</v>
      </c>
      <c r="S93" s="15">
        <v>-7</v>
      </c>
      <c r="T93" s="15">
        <v>-9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</row>
    <row r="94" spans="1:33" x14ac:dyDescent="0.25">
      <c r="A94" s="5">
        <v>83</v>
      </c>
      <c r="B94" s="5" t="s">
        <v>91</v>
      </c>
      <c r="C94" s="15">
        <v>-7</v>
      </c>
      <c r="D94" s="15">
        <v>-7</v>
      </c>
      <c r="E94" s="15">
        <v>-7</v>
      </c>
      <c r="F94" s="15">
        <v>-7</v>
      </c>
      <c r="G94" s="15">
        <v>-17</v>
      </c>
      <c r="H94" s="15">
        <v>-7</v>
      </c>
      <c r="I94" s="15">
        <v>-7</v>
      </c>
      <c r="J94" s="15">
        <v>-7</v>
      </c>
      <c r="K94" s="15">
        <v>0</v>
      </c>
      <c r="L94" s="15">
        <v>0</v>
      </c>
      <c r="M94" s="15">
        <v>0</v>
      </c>
      <c r="N94" s="15">
        <v>-9.5</v>
      </c>
      <c r="O94" s="15">
        <v>0</v>
      </c>
      <c r="P94" s="15">
        <v>0</v>
      </c>
      <c r="Q94" s="15">
        <v>0</v>
      </c>
      <c r="R94" s="15">
        <v>0</v>
      </c>
      <c r="S94" s="15">
        <v>-7</v>
      </c>
      <c r="T94" s="15">
        <v>-9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</row>
    <row r="95" spans="1:33" x14ac:dyDescent="0.25">
      <c r="A95" s="5">
        <v>84</v>
      </c>
      <c r="B95" s="5" t="s">
        <v>92</v>
      </c>
      <c r="C95" s="15">
        <v>-7</v>
      </c>
      <c r="D95" s="15">
        <v>-7</v>
      </c>
      <c r="E95" s="15">
        <v>-7</v>
      </c>
      <c r="F95" s="15">
        <v>-7</v>
      </c>
      <c r="G95" s="15">
        <v>-17</v>
      </c>
      <c r="H95" s="15">
        <v>-7</v>
      </c>
      <c r="I95" s="15">
        <v>-7</v>
      </c>
      <c r="J95" s="15">
        <v>-7</v>
      </c>
      <c r="K95" s="15">
        <v>0</v>
      </c>
      <c r="L95" s="15">
        <v>0</v>
      </c>
      <c r="M95" s="15">
        <v>0</v>
      </c>
      <c r="N95" s="15">
        <v>-9.5</v>
      </c>
      <c r="O95" s="15">
        <v>0</v>
      </c>
      <c r="P95" s="15">
        <v>0</v>
      </c>
      <c r="Q95" s="15">
        <v>0</v>
      </c>
      <c r="R95" s="15">
        <v>0</v>
      </c>
      <c r="S95" s="15">
        <v>-7</v>
      </c>
      <c r="T95" s="15">
        <v>-9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</row>
    <row r="96" spans="1:33" x14ac:dyDescent="0.25">
      <c r="A96" s="5">
        <v>85</v>
      </c>
      <c r="B96" s="5" t="s">
        <v>93</v>
      </c>
      <c r="C96" s="15">
        <v>-7</v>
      </c>
      <c r="D96" s="15">
        <v>-7</v>
      </c>
      <c r="E96" s="15">
        <v>-7</v>
      </c>
      <c r="F96" s="15">
        <v>-7</v>
      </c>
      <c r="G96" s="15">
        <v>-17</v>
      </c>
      <c r="H96" s="15">
        <v>-7</v>
      </c>
      <c r="I96" s="15">
        <v>-7</v>
      </c>
      <c r="J96" s="15">
        <v>-7</v>
      </c>
      <c r="K96" s="15">
        <v>0</v>
      </c>
      <c r="L96" s="15">
        <v>0</v>
      </c>
      <c r="M96" s="15">
        <v>0</v>
      </c>
      <c r="N96" s="15">
        <v>-9.5</v>
      </c>
      <c r="O96" s="15">
        <v>0</v>
      </c>
      <c r="P96" s="15">
        <v>0</v>
      </c>
      <c r="Q96" s="15">
        <v>0</v>
      </c>
      <c r="R96" s="15">
        <v>0</v>
      </c>
      <c r="S96" s="15">
        <v>-7</v>
      </c>
      <c r="T96" s="15">
        <v>-9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</row>
    <row r="97" spans="1:33" x14ac:dyDescent="0.25">
      <c r="A97" s="5">
        <v>86</v>
      </c>
      <c r="B97" s="5" t="s">
        <v>94</v>
      </c>
      <c r="C97" s="15">
        <v>-7</v>
      </c>
      <c r="D97" s="15">
        <v>-7</v>
      </c>
      <c r="E97" s="15">
        <v>-7</v>
      </c>
      <c r="F97" s="15">
        <v>-7</v>
      </c>
      <c r="G97" s="15">
        <v>-17</v>
      </c>
      <c r="H97" s="15">
        <v>-7</v>
      </c>
      <c r="I97" s="15">
        <v>-7</v>
      </c>
      <c r="J97" s="15">
        <v>-7</v>
      </c>
      <c r="K97" s="15">
        <v>0</v>
      </c>
      <c r="L97" s="15">
        <v>0</v>
      </c>
      <c r="M97" s="15">
        <v>0</v>
      </c>
      <c r="N97" s="15">
        <v>-9.5</v>
      </c>
      <c r="O97" s="15">
        <v>0</v>
      </c>
      <c r="P97" s="15">
        <v>0</v>
      </c>
      <c r="Q97" s="15">
        <v>0</v>
      </c>
      <c r="R97" s="15">
        <v>0</v>
      </c>
      <c r="S97" s="15">
        <v>-7</v>
      </c>
      <c r="T97" s="15">
        <v>-9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</row>
    <row r="98" spans="1:33" x14ac:dyDescent="0.25">
      <c r="A98" s="5">
        <v>87</v>
      </c>
      <c r="B98" s="5" t="s">
        <v>95</v>
      </c>
      <c r="C98" s="15">
        <v>-7</v>
      </c>
      <c r="D98" s="15">
        <v>-7</v>
      </c>
      <c r="E98" s="15">
        <v>-7</v>
      </c>
      <c r="F98" s="15">
        <v>-7</v>
      </c>
      <c r="G98" s="15">
        <v>-17</v>
      </c>
      <c r="H98" s="15">
        <v>-7</v>
      </c>
      <c r="I98" s="15">
        <v>-7</v>
      </c>
      <c r="J98" s="15">
        <v>-7</v>
      </c>
      <c r="K98" s="15">
        <v>0</v>
      </c>
      <c r="L98" s="15">
        <v>-9</v>
      </c>
      <c r="M98" s="15">
        <v>0</v>
      </c>
      <c r="N98" s="15">
        <v>-9.5</v>
      </c>
      <c r="O98" s="15">
        <v>0</v>
      </c>
      <c r="P98" s="15">
        <v>0</v>
      </c>
      <c r="Q98" s="15">
        <v>0</v>
      </c>
      <c r="R98" s="15">
        <v>0</v>
      </c>
      <c r="S98" s="15">
        <v>-7</v>
      </c>
      <c r="T98" s="15">
        <v>-9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</row>
    <row r="99" spans="1:33" x14ac:dyDescent="0.25">
      <c r="A99" s="5">
        <v>88</v>
      </c>
      <c r="B99" s="5" t="s">
        <v>96</v>
      </c>
      <c r="C99" s="15">
        <v>-7</v>
      </c>
      <c r="D99" s="15">
        <v>-7</v>
      </c>
      <c r="E99" s="15">
        <v>-7</v>
      </c>
      <c r="F99" s="15">
        <v>-7</v>
      </c>
      <c r="G99" s="15">
        <v>-17</v>
      </c>
      <c r="H99" s="15">
        <v>-7</v>
      </c>
      <c r="I99" s="15">
        <v>-7</v>
      </c>
      <c r="J99" s="15">
        <v>-7</v>
      </c>
      <c r="K99" s="15">
        <v>0</v>
      </c>
      <c r="L99" s="15">
        <v>-9</v>
      </c>
      <c r="M99" s="15">
        <v>0</v>
      </c>
      <c r="N99" s="15">
        <v>-9.5</v>
      </c>
      <c r="O99" s="15">
        <v>0</v>
      </c>
      <c r="P99" s="15">
        <v>0</v>
      </c>
      <c r="Q99" s="15">
        <v>0</v>
      </c>
      <c r="R99" s="15">
        <v>0</v>
      </c>
      <c r="S99" s="15">
        <v>-7</v>
      </c>
      <c r="T99" s="15">
        <v>-9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</row>
    <row r="100" spans="1:33" x14ac:dyDescent="0.25">
      <c r="A100" s="5">
        <v>89</v>
      </c>
      <c r="B100" s="5" t="s">
        <v>97</v>
      </c>
      <c r="C100" s="15">
        <v>-7</v>
      </c>
      <c r="D100" s="15">
        <v>-7</v>
      </c>
      <c r="E100" s="15">
        <v>-7</v>
      </c>
      <c r="F100" s="15">
        <v>-7</v>
      </c>
      <c r="G100" s="15">
        <v>-17</v>
      </c>
      <c r="H100" s="15">
        <v>-7</v>
      </c>
      <c r="I100" s="15">
        <v>-7</v>
      </c>
      <c r="J100" s="15">
        <v>-7</v>
      </c>
      <c r="K100" s="15">
        <v>0</v>
      </c>
      <c r="L100" s="15">
        <v>-9</v>
      </c>
      <c r="M100" s="15">
        <v>0</v>
      </c>
      <c r="N100" s="15">
        <v>-9.5</v>
      </c>
      <c r="O100" s="15">
        <v>0</v>
      </c>
      <c r="P100" s="15">
        <v>0</v>
      </c>
      <c r="Q100" s="15">
        <v>0</v>
      </c>
      <c r="R100" s="15">
        <v>0</v>
      </c>
      <c r="S100" s="15">
        <v>-7</v>
      </c>
      <c r="T100" s="15">
        <v>-9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</row>
    <row r="101" spans="1:33" x14ac:dyDescent="0.25">
      <c r="A101" s="5">
        <v>90</v>
      </c>
      <c r="B101" s="5" t="s">
        <v>98</v>
      </c>
      <c r="C101" s="15">
        <v>-7</v>
      </c>
      <c r="D101" s="15">
        <v>-7</v>
      </c>
      <c r="E101" s="15">
        <v>-7</v>
      </c>
      <c r="F101" s="15">
        <v>-7</v>
      </c>
      <c r="G101" s="15">
        <v>-17</v>
      </c>
      <c r="H101" s="15">
        <v>-7</v>
      </c>
      <c r="I101" s="15">
        <v>-7</v>
      </c>
      <c r="J101" s="15">
        <v>-7</v>
      </c>
      <c r="K101" s="15">
        <v>0</v>
      </c>
      <c r="L101" s="15">
        <v>-9</v>
      </c>
      <c r="M101" s="15">
        <v>0</v>
      </c>
      <c r="N101" s="15">
        <v>-9.5</v>
      </c>
      <c r="O101" s="15">
        <v>0</v>
      </c>
      <c r="P101" s="15">
        <v>0</v>
      </c>
      <c r="Q101" s="15">
        <v>0</v>
      </c>
      <c r="R101" s="15">
        <v>0</v>
      </c>
      <c r="S101" s="15">
        <v>-7</v>
      </c>
      <c r="T101" s="15">
        <v>-9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</row>
    <row r="102" spans="1:33" x14ac:dyDescent="0.25">
      <c r="A102" s="5">
        <v>91</v>
      </c>
      <c r="B102" s="5" t="s">
        <v>99</v>
      </c>
      <c r="C102" s="15">
        <v>-7</v>
      </c>
      <c r="D102" s="15">
        <v>-7</v>
      </c>
      <c r="E102" s="15">
        <v>-7</v>
      </c>
      <c r="F102" s="15">
        <v>-7</v>
      </c>
      <c r="G102" s="15">
        <v>-17</v>
      </c>
      <c r="H102" s="15">
        <v>-7</v>
      </c>
      <c r="I102" s="15">
        <v>-7</v>
      </c>
      <c r="J102" s="15">
        <v>-7</v>
      </c>
      <c r="K102" s="15">
        <v>0</v>
      </c>
      <c r="L102" s="15">
        <v>-9</v>
      </c>
      <c r="M102" s="15">
        <v>0</v>
      </c>
      <c r="N102" s="15">
        <v>-9.5</v>
      </c>
      <c r="O102" s="15">
        <v>0</v>
      </c>
      <c r="P102" s="15">
        <v>0</v>
      </c>
      <c r="Q102" s="15">
        <v>0</v>
      </c>
      <c r="R102" s="15">
        <v>0</v>
      </c>
      <c r="S102" s="15">
        <v>-7</v>
      </c>
      <c r="T102" s="15">
        <v>-9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</row>
    <row r="103" spans="1:33" x14ac:dyDescent="0.25">
      <c r="A103" s="5">
        <v>92</v>
      </c>
      <c r="B103" s="5" t="s">
        <v>100</v>
      </c>
      <c r="C103" s="15">
        <v>-7</v>
      </c>
      <c r="D103" s="15">
        <v>-7</v>
      </c>
      <c r="E103" s="15">
        <v>-7</v>
      </c>
      <c r="F103" s="15">
        <v>-7</v>
      </c>
      <c r="G103" s="15">
        <v>-17</v>
      </c>
      <c r="H103" s="15">
        <v>-7</v>
      </c>
      <c r="I103" s="15">
        <v>-7</v>
      </c>
      <c r="J103" s="15">
        <v>-7</v>
      </c>
      <c r="K103" s="15">
        <v>0</v>
      </c>
      <c r="L103" s="15">
        <v>-9</v>
      </c>
      <c r="M103" s="15">
        <v>0</v>
      </c>
      <c r="N103" s="15">
        <v>-9.5</v>
      </c>
      <c r="O103" s="15">
        <v>0</v>
      </c>
      <c r="P103" s="15">
        <v>0</v>
      </c>
      <c r="Q103" s="15">
        <v>0</v>
      </c>
      <c r="R103" s="15">
        <v>0</v>
      </c>
      <c r="S103" s="15">
        <v>-7</v>
      </c>
      <c r="T103" s="15">
        <v>-9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</row>
    <row r="104" spans="1:33" x14ac:dyDescent="0.25">
      <c r="A104" s="5">
        <v>93</v>
      </c>
      <c r="B104" s="5" t="s">
        <v>101</v>
      </c>
      <c r="C104" s="15">
        <v>-7</v>
      </c>
      <c r="D104" s="15">
        <v>-7</v>
      </c>
      <c r="E104" s="15">
        <v>-7</v>
      </c>
      <c r="F104" s="15">
        <v>-7</v>
      </c>
      <c r="G104" s="15">
        <v>-17</v>
      </c>
      <c r="H104" s="15">
        <v>-7</v>
      </c>
      <c r="I104" s="15">
        <v>-7</v>
      </c>
      <c r="J104" s="15">
        <v>-7</v>
      </c>
      <c r="K104" s="15">
        <v>0</v>
      </c>
      <c r="L104" s="15">
        <v>-9</v>
      </c>
      <c r="M104" s="15">
        <v>0</v>
      </c>
      <c r="N104" s="15">
        <v>-9.5</v>
      </c>
      <c r="O104" s="15">
        <v>0</v>
      </c>
      <c r="P104" s="15">
        <v>0</v>
      </c>
      <c r="Q104" s="15">
        <v>0</v>
      </c>
      <c r="R104" s="15">
        <v>0</v>
      </c>
      <c r="S104" s="15">
        <v>-7</v>
      </c>
      <c r="T104" s="15">
        <v>-9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</row>
    <row r="105" spans="1:33" x14ac:dyDescent="0.25">
      <c r="A105" s="5">
        <v>94</v>
      </c>
      <c r="B105" s="5" t="s">
        <v>102</v>
      </c>
      <c r="C105" s="15">
        <v>-7</v>
      </c>
      <c r="D105" s="15">
        <v>-7</v>
      </c>
      <c r="E105" s="15">
        <v>-7</v>
      </c>
      <c r="F105" s="15">
        <v>-7</v>
      </c>
      <c r="G105" s="15">
        <v>-17</v>
      </c>
      <c r="H105" s="15">
        <v>-7</v>
      </c>
      <c r="I105" s="15">
        <v>-7</v>
      </c>
      <c r="J105" s="15">
        <v>-7</v>
      </c>
      <c r="K105" s="15">
        <v>0</v>
      </c>
      <c r="L105" s="15">
        <v>-9</v>
      </c>
      <c r="M105" s="15">
        <v>0</v>
      </c>
      <c r="N105" s="15">
        <v>-9.5</v>
      </c>
      <c r="O105" s="15">
        <v>0</v>
      </c>
      <c r="P105" s="15">
        <v>0</v>
      </c>
      <c r="Q105" s="15">
        <v>0</v>
      </c>
      <c r="R105" s="15">
        <v>0</v>
      </c>
      <c r="S105" s="15">
        <v>-7</v>
      </c>
      <c r="T105" s="15">
        <v>-9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</row>
    <row r="106" spans="1:33" x14ac:dyDescent="0.25">
      <c r="A106" s="5">
        <v>95</v>
      </c>
      <c r="B106" s="5" t="s">
        <v>103</v>
      </c>
      <c r="C106" s="15">
        <v>-7</v>
      </c>
      <c r="D106" s="15">
        <v>-7</v>
      </c>
      <c r="E106" s="15">
        <v>-7</v>
      </c>
      <c r="F106" s="15">
        <v>-7</v>
      </c>
      <c r="G106" s="15">
        <v>-17</v>
      </c>
      <c r="H106" s="15">
        <v>-7</v>
      </c>
      <c r="I106" s="15">
        <v>-7</v>
      </c>
      <c r="J106" s="15">
        <v>-7</v>
      </c>
      <c r="K106" s="15">
        <v>0</v>
      </c>
      <c r="L106" s="15">
        <v>-9</v>
      </c>
      <c r="M106" s="15">
        <v>0</v>
      </c>
      <c r="N106" s="15">
        <v>-9.5</v>
      </c>
      <c r="O106" s="15">
        <v>0</v>
      </c>
      <c r="P106" s="15">
        <v>0</v>
      </c>
      <c r="Q106" s="15">
        <v>0</v>
      </c>
      <c r="R106" s="15">
        <v>0</v>
      </c>
      <c r="S106" s="15">
        <v>-7</v>
      </c>
      <c r="T106" s="15">
        <v>-9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</row>
    <row r="107" spans="1:33" x14ac:dyDescent="0.25">
      <c r="A107" s="5">
        <v>96</v>
      </c>
      <c r="B107" s="5" t="s">
        <v>104</v>
      </c>
      <c r="C107" s="15">
        <v>-7</v>
      </c>
      <c r="D107" s="15">
        <v>-7</v>
      </c>
      <c r="E107" s="15">
        <v>-7</v>
      </c>
      <c r="F107" s="15">
        <v>-7</v>
      </c>
      <c r="G107" s="15">
        <v>-17</v>
      </c>
      <c r="H107" s="15">
        <v>-7</v>
      </c>
      <c r="I107" s="15">
        <v>-7</v>
      </c>
      <c r="J107" s="15">
        <v>-7</v>
      </c>
      <c r="K107" s="15">
        <v>0</v>
      </c>
      <c r="L107" s="15">
        <v>-9</v>
      </c>
      <c r="M107" s="15">
        <v>0</v>
      </c>
      <c r="N107" s="15">
        <v>-9.5</v>
      </c>
      <c r="O107" s="15">
        <v>0</v>
      </c>
      <c r="P107" s="15">
        <v>0</v>
      </c>
      <c r="Q107" s="15">
        <v>0</v>
      </c>
      <c r="R107" s="15">
        <v>0</v>
      </c>
      <c r="S107" s="15">
        <v>-7</v>
      </c>
      <c r="T107" s="15">
        <v>-9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</row>
    <row r="108" spans="1:33" x14ac:dyDescent="0.25">
      <c r="A108" s="5" t="s">
        <v>0</v>
      </c>
      <c r="B108" s="5" t="s">
        <v>105</v>
      </c>
      <c r="C108" s="10">
        <f>SUM(C12:C107)/4000</f>
        <v>-8.0500000000000002E-2</v>
      </c>
      <c r="D108" s="10">
        <f t="shared" ref="D108:Y108" si="0">SUM(D12:D107)/4000</f>
        <v>-5.6000000000000001E-2</v>
      </c>
      <c r="E108" s="10">
        <f t="shared" si="0"/>
        <v>-5.6000000000000001E-2</v>
      </c>
      <c r="F108" s="10">
        <f t="shared" si="0"/>
        <v>-5.6000000000000001E-2</v>
      </c>
      <c r="G108" s="10">
        <f t="shared" si="0"/>
        <v>-0.13600000000000001</v>
      </c>
      <c r="H108" s="10">
        <f t="shared" si="0"/>
        <v>-5.6000000000000001E-2</v>
      </c>
      <c r="I108" s="10">
        <f t="shared" si="0"/>
        <v>-5.6000000000000001E-2</v>
      </c>
      <c r="J108" s="10">
        <f t="shared" si="0"/>
        <v>-5.6000000000000001E-2</v>
      </c>
      <c r="K108" s="10">
        <f t="shared" si="0"/>
        <v>-2.1000000000000001E-2</v>
      </c>
      <c r="L108" s="10">
        <f t="shared" si="0"/>
        <v>-6.3E-2</v>
      </c>
      <c r="M108" s="10">
        <f t="shared" si="0"/>
        <v>0</v>
      </c>
      <c r="N108" s="10">
        <f t="shared" si="0"/>
        <v>-0.13300000000000001</v>
      </c>
      <c r="O108" s="10">
        <f t="shared" si="0"/>
        <v>0</v>
      </c>
      <c r="P108" s="10">
        <f t="shared" si="0"/>
        <v>0</v>
      </c>
      <c r="Q108" s="10">
        <f t="shared" si="0"/>
        <v>0</v>
      </c>
      <c r="R108" s="10">
        <f t="shared" si="0"/>
        <v>0</v>
      </c>
      <c r="S108" s="10">
        <f t="shared" si="0"/>
        <v>-4.2000000000000003E-2</v>
      </c>
      <c r="T108" s="10">
        <f t="shared" si="0"/>
        <v>-0.11475</v>
      </c>
      <c r="U108" s="10">
        <f t="shared" si="0"/>
        <v>0</v>
      </c>
      <c r="V108" s="10">
        <f t="shared" si="0"/>
        <v>0</v>
      </c>
      <c r="W108" s="10">
        <f t="shared" si="0"/>
        <v>0</v>
      </c>
      <c r="X108" s="10">
        <f t="shared" si="0"/>
        <v>0</v>
      </c>
      <c r="Y108" s="10">
        <f t="shared" si="0"/>
        <v>0</v>
      </c>
      <c r="Z108" s="10">
        <f>SUM(Z12:Z107)/4000</f>
        <v>0</v>
      </c>
      <c r="AA108" s="10">
        <f t="shared" ref="AA108:AG108" si="1">SUM(AA12:AA107)/4000</f>
        <v>0</v>
      </c>
      <c r="AB108" s="10">
        <f t="shared" si="1"/>
        <v>0</v>
      </c>
      <c r="AC108" s="10">
        <f t="shared" si="1"/>
        <v>0</v>
      </c>
      <c r="AD108" s="10">
        <f t="shared" si="1"/>
        <v>0</v>
      </c>
      <c r="AE108" s="10">
        <f t="shared" si="1"/>
        <v>0</v>
      </c>
      <c r="AF108" s="10">
        <f t="shared" si="1"/>
        <v>0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-7</v>
      </c>
      <c r="D110" s="10">
        <f t="shared" ref="D110:Y110" si="4">MIN(D12:D107)</f>
        <v>-7</v>
      </c>
      <c r="E110" s="10">
        <f t="shared" si="4"/>
        <v>-7</v>
      </c>
      <c r="F110" s="10">
        <f t="shared" si="4"/>
        <v>-7</v>
      </c>
      <c r="G110" s="10">
        <f t="shared" si="4"/>
        <v>-17</v>
      </c>
      <c r="H110" s="10">
        <f t="shared" si="4"/>
        <v>-7</v>
      </c>
      <c r="I110" s="10">
        <f t="shared" si="4"/>
        <v>-7</v>
      </c>
      <c r="J110" s="10">
        <f t="shared" si="4"/>
        <v>-7</v>
      </c>
      <c r="K110" s="10">
        <f t="shared" si="4"/>
        <v>-7</v>
      </c>
      <c r="L110" s="10">
        <f t="shared" si="4"/>
        <v>-9</v>
      </c>
      <c r="M110" s="10">
        <f t="shared" si="4"/>
        <v>0</v>
      </c>
      <c r="N110" s="10">
        <f t="shared" si="4"/>
        <v>-9.5</v>
      </c>
      <c r="O110" s="10">
        <f t="shared" si="4"/>
        <v>0</v>
      </c>
      <c r="P110" s="10">
        <f t="shared" si="4"/>
        <v>0</v>
      </c>
      <c r="Q110" s="10">
        <f t="shared" si="4"/>
        <v>0</v>
      </c>
      <c r="R110" s="10">
        <f t="shared" si="4"/>
        <v>0</v>
      </c>
      <c r="S110" s="10">
        <f t="shared" si="4"/>
        <v>-7</v>
      </c>
      <c r="T110" s="10">
        <f t="shared" si="4"/>
        <v>-9</v>
      </c>
      <c r="U110" s="10">
        <f t="shared" si="4"/>
        <v>0</v>
      </c>
      <c r="V110" s="10">
        <f t="shared" si="4"/>
        <v>0</v>
      </c>
      <c r="W110" s="10">
        <f t="shared" si="4"/>
        <v>0</v>
      </c>
      <c r="X110" s="10">
        <f t="shared" si="4"/>
        <v>0</v>
      </c>
      <c r="Y110" s="10">
        <f t="shared" si="4"/>
        <v>0</v>
      </c>
      <c r="Z110" s="10">
        <f>MIN(Z12:Z107)</f>
        <v>0</v>
      </c>
      <c r="AA110" s="10">
        <f t="shared" ref="AA110:AG110" si="5">MIN(AA12:AA107)</f>
        <v>0</v>
      </c>
      <c r="AB110" s="10">
        <f t="shared" si="5"/>
        <v>0</v>
      </c>
      <c r="AC110" s="10">
        <f t="shared" si="5"/>
        <v>0</v>
      </c>
      <c r="AD110" s="10">
        <f t="shared" si="5"/>
        <v>0</v>
      </c>
      <c r="AE110" s="10">
        <f t="shared" si="5"/>
        <v>0</v>
      </c>
      <c r="AF110" s="10">
        <f t="shared" si="5"/>
        <v>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-3.3541666666666665</v>
      </c>
      <c r="D111" s="10">
        <f t="shared" ref="D111:Y111" si="6">AVERAGE(D12:D107)</f>
        <v>-2.3333333333333335</v>
      </c>
      <c r="E111" s="10">
        <f t="shared" si="6"/>
        <v>-2.3333333333333335</v>
      </c>
      <c r="F111" s="10">
        <f t="shared" si="6"/>
        <v>-2.3333333333333335</v>
      </c>
      <c r="G111" s="10">
        <f t="shared" si="6"/>
        <v>-5.666666666666667</v>
      </c>
      <c r="H111" s="10">
        <f t="shared" si="6"/>
        <v>-2.3333333333333335</v>
      </c>
      <c r="I111" s="10">
        <f t="shared" si="6"/>
        <v>-2.3333333333333335</v>
      </c>
      <c r="J111" s="10">
        <f t="shared" si="6"/>
        <v>-2.3333333333333335</v>
      </c>
      <c r="K111" s="10">
        <f t="shared" si="6"/>
        <v>-0.875</v>
      </c>
      <c r="L111" s="10">
        <f t="shared" si="6"/>
        <v>-2.625</v>
      </c>
      <c r="M111" s="10">
        <f t="shared" si="6"/>
        <v>0</v>
      </c>
      <c r="N111" s="10">
        <f t="shared" si="6"/>
        <v>-5.541666666666667</v>
      </c>
      <c r="O111" s="10">
        <f t="shared" si="6"/>
        <v>0</v>
      </c>
      <c r="P111" s="10">
        <f t="shared" si="6"/>
        <v>0</v>
      </c>
      <c r="Q111" s="10">
        <f t="shared" si="6"/>
        <v>0</v>
      </c>
      <c r="R111" s="10">
        <f t="shared" si="6"/>
        <v>0</v>
      </c>
      <c r="S111" s="10">
        <f t="shared" si="6"/>
        <v>-1.75</v>
      </c>
      <c r="T111" s="10">
        <f t="shared" si="6"/>
        <v>-4.78125</v>
      </c>
      <c r="U111" s="10">
        <f t="shared" si="6"/>
        <v>0</v>
      </c>
      <c r="V111" s="10">
        <f t="shared" si="6"/>
        <v>0</v>
      </c>
      <c r="W111" s="10">
        <f t="shared" si="6"/>
        <v>0</v>
      </c>
      <c r="X111" s="10">
        <f t="shared" si="6"/>
        <v>0</v>
      </c>
      <c r="Y111" s="10">
        <f t="shared" si="6"/>
        <v>0</v>
      </c>
      <c r="Z111" s="10">
        <f>AVERAGE(Z12:Z107)</f>
        <v>0</v>
      </c>
      <c r="AA111" s="10">
        <f t="shared" ref="AA111:AG111" si="7">AVERAGE(AA12:AA107)</f>
        <v>0</v>
      </c>
      <c r="AB111" s="10">
        <f t="shared" si="7"/>
        <v>0</v>
      </c>
      <c r="AC111" s="10">
        <f t="shared" si="7"/>
        <v>0</v>
      </c>
      <c r="AD111" s="10">
        <f t="shared" si="7"/>
        <v>0</v>
      </c>
      <c r="AE111" s="10">
        <f t="shared" si="7"/>
        <v>0</v>
      </c>
      <c r="AF111" s="10">
        <f t="shared" si="7"/>
        <v>0</v>
      </c>
      <c r="AG111" s="10">
        <f t="shared" si="7"/>
        <v>0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131</v>
      </c>
      <c r="B1" s="7"/>
    </row>
    <row r="2" spans="1:33" x14ac:dyDescent="0.25">
      <c r="A2" s="7" t="s">
        <v>110</v>
      </c>
      <c r="B2" s="7"/>
      <c r="C2" s="14">
        <f>SUM(C12:AG107)/4000</f>
        <v>-1.579699999999999</v>
      </c>
      <c r="G2" s="42"/>
      <c r="H2" s="42"/>
    </row>
    <row r="3" spans="1:33" s="3" customFormat="1" x14ac:dyDescent="0.25">
      <c r="A3" s="52" t="s">
        <v>111</v>
      </c>
      <c r="B3" s="53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-5</v>
      </c>
      <c r="D12" s="15">
        <v>-5</v>
      </c>
      <c r="E12" s="15">
        <v>-5</v>
      </c>
      <c r="F12" s="15">
        <v>-5</v>
      </c>
      <c r="G12" s="15">
        <v>-5</v>
      </c>
      <c r="H12" s="15">
        <v>-5</v>
      </c>
      <c r="I12" s="15">
        <v>-5</v>
      </c>
      <c r="J12" s="15">
        <v>-5</v>
      </c>
      <c r="K12" s="15">
        <v>-9.4</v>
      </c>
      <c r="L12" s="15">
        <v>-5</v>
      </c>
      <c r="M12" s="15">
        <v>-5</v>
      </c>
      <c r="N12" s="15">
        <v>-5</v>
      </c>
      <c r="O12" s="15">
        <v>-5</v>
      </c>
      <c r="P12" s="15">
        <v>-5</v>
      </c>
      <c r="Q12" s="15">
        <v>-5</v>
      </c>
      <c r="R12" s="15">
        <v>-5</v>
      </c>
      <c r="S12" s="15">
        <v>-5</v>
      </c>
      <c r="T12" s="15">
        <v>-5</v>
      </c>
      <c r="U12" s="15">
        <v>-5</v>
      </c>
      <c r="V12" s="15">
        <v>-5</v>
      </c>
      <c r="W12" s="15">
        <v>-5</v>
      </c>
      <c r="X12" s="15">
        <v>-5</v>
      </c>
      <c r="Y12" s="15">
        <v>-5</v>
      </c>
      <c r="Z12" s="15">
        <v>-5</v>
      </c>
      <c r="AA12" s="15">
        <v>-5</v>
      </c>
      <c r="AB12" s="15">
        <v>-5</v>
      </c>
      <c r="AC12" s="15">
        <v>-5</v>
      </c>
      <c r="AD12" s="15">
        <v>-5</v>
      </c>
      <c r="AE12" s="15">
        <v>-5</v>
      </c>
      <c r="AF12" s="15">
        <v>-5</v>
      </c>
      <c r="AG12" s="15">
        <v>-5</v>
      </c>
    </row>
    <row r="13" spans="1:33" x14ac:dyDescent="0.25">
      <c r="A13" s="5">
        <v>2</v>
      </c>
      <c r="B13" s="5" t="s">
        <v>10</v>
      </c>
      <c r="C13" s="15">
        <v>-5</v>
      </c>
      <c r="D13" s="15">
        <v>-5</v>
      </c>
      <c r="E13" s="15">
        <v>-5</v>
      </c>
      <c r="F13" s="15">
        <v>-5</v>
      </c>
      <c r="G13" s="15">
        <v>-5</v>
      </c>
      <c r="H13" s="15">
        <v>-5</v>
      </c>
      <c r="I13" s="15">
        <v>-5</v>
      </c>
      <c r="J13" s="15">
        <v>-5</v>
      </c>
      <c r="K13" s="15">
        <v>-9.4</v>
      </c>
      <c r="L13" s="15">
        <v>-5</v>
      </c>
      <c r="M13" s="15">
        <v>-5</v>
      </c>
      <c r="N13" s="15">
        <v>-5</v>
      </c>
      <c r="O13" s="15">
        <v>-5</v>
      </c>
      <c r="P13" s="15">
        <v>-5</v>
      </c>
      <c r="Q13" s="15">
        <v>-5</v>
      </c>
      <c r="R13" s="15">
        <v>-5</v>
      </c>
      <c r="S13" s="15">
        <v>-5</v>
      </c>
      <c r="T13" s="15">
        <v>-5</v>
      </c>
      <c r="U13" s="15">
        <v>-5</v>
      </c>
      <c r="V13" s="15">
        <v>-5</v>
      </c>
      <c r="W13" s="15">
        <v>-5</v>
      </c>
      <c r="X13" s="15">
        <v>-5</v>
      </c>
      <c r="Y13" s="15">
        <v>-5</v>
      </c>
      <c r="Z13" s="15">
        <v>-5</v>
      </c>
      <c r="AA13" s="15">
        <v>-5</v>
      </c>
      <c r="AB13" s="15">
        <v>-5</v>
      </c>
      <c r="AC13" s="15">
        <v>-5</v>
      </c>
      <c r="AD13" s="15">
        <v>-5</v>
      </c>
      <c r="AE13" s="15">
        <v>-5</v>
      </c>
      <c r="AF13" s="15">
        <v>-5</v>
      </c>
      <c r="AG13" s="15">
        <v>-5</v>
      </c>
    </row>
    <row r="14" spans="1:33" x14ac:dyDescent="0.25">
      <c r="A14" s="5">
        <v>3</v>
      </c>
      <c r="B14" s="5" t="s">
        <v>11</v>
      </c>
      <c r="C14" s="15">
        <v>-5</v>
      </c>
      <c r="D14" s="15">
        <v>-5</v>
      </c>
      <c r="E14" s="15">
        <v>-5</v>
      </c>
      <c r="F14" s="15">
        <v>-5</v>
      </c>
      <c r="G14" s="15">
        <v>-5</v>
      </c>
      <c r="H14" s="15">
        <v>-5</v>
      </c>
      <c r="I14" s="15">
        <v>-5</v>
      </c>
      <c r="J14" s="15">
        <v>-5</v>
      </c>
      <c r="K14" s="15">
        <v>-9.4</v>
      </c>
      <c r="L14" s="15">
        <v>-5</v>
      </c>
      <c r="M14" s="15">
        <v>-5</v>
      </c>
      <c r="N14" s="15">
        <v>-5</v>
      </c>
      <c r="O14" s="15">
        <v>-5</v>
      </c>
      <c r="P14" s="15">
        <v>-5</v>
      </c>
      <c r="Q14" s="15">
        <v>-5</v>
      </c>
      <c r="R14" s="15">
        <v>-5</v>
      </c>
      <c r="S14" s="15">
        <v>-5</v>
      </c>
      <c r="T14" s="15">
        <v>-5</v>
      </c>
      <c r="U14" s="15">
        <v>-5</v>
      </c>
      <c r="V14" s="15">
        <v>-5</v>
      </c>
      <c r="W14" s="15">
        <v>-5</v>
      </c>
      <c r="X14" s="15">
        <v>-5</v>
      </c>
      <c r="Y14" s="15">
        <v>-5</v>
      </c>
      <c r="Z14" s="15">
        <v>-5</v>
      </c>
      <c r="AA14" s="15">
        <v>-5</v>
      </c>
      <c r="AB14" s="15">
        <v>-5</v>
      </c>
      <c r="AC14" s="15">
        <v>-5</v>
      </c>
      <c r="AD14" s="15">
        <v>-5</v>
      </c>
      <c r="AE14" s="15">
        <v>-5</v>
      </c>
      <c r="AF14" s="15">
        <v>-5</v>
      </c>
      <c r="AG14" s="15">
        <v>-5</v>
      </c>
    </row>
    <row r="15" spans="1:33" x14ac:dyDescent="0.25">
      <c r="A15" s="5">
        <v>4</v>
      </c>
      <c r="B15" s="5" t="s">
        <v>12</v>
      </c>
      <c r="C15" s="15">
        <v>-5</v>
      </c>
      <c r="D15" s="15">
        <v>-5</v>
      </c>
      <c r="E15" s="15">
        <v>-5</v>
      </c>
      <c r="F15" s="15">
        <v>-5</v>
      </c>
      <c r="G15" s="15">
        <v>-5</v>
      </c>
      <c r="H15" s="15">
        <v>-5</v>
      </c>
      <c r="I15" s="15">
        <v>-5</v>
      </c>
      <c r="J15" s="15">
        <v>-5</v>
      </c>
      <c r="K15" s="15">
        <v>-9.4</v>
      </c>
      <c r="L15" s="15">
        <v>-5</v>
      </c>
      <c r="M15" s="15">
        <v>-5</v>
      </c>
      <c r="N15" s="15">
        <v>-5</v>
      </c>
      <c r="O15" s="15">
        <v>-5</v>
      </c>
      <c r="P15" s="15">
        <v>-5</v>
      </c>
      <c r="Q15" s="15">
        <v>-5</v>
      </c>
      <c r="R15" s="15">
        <v>-5</v>
      </c>
      <c r="S15" s="15">
        <v>-5</v>
      </c>
      <c r="T15" s="15">
        <v>-5</v>
      </c>
      <c r="U15" s="15">
        <v>-5</v>
      </c>
      <c r="V15" s="15">
        <v>-5</v>
      </c>
      <c r="W15" s="15">
        <v>-5</v>
      </c>
      <c r="X15" s="15">
        <v>-5</v>
      </c>
      <c r="Y15" s="15">
        <v>-5</v>
      </c>
      <c r="Z15" s="15">
        <v>-5</v>
      </c>
      <c r="AA15" s="15">
        <v>-5</v>
      </c>
      <c r="AB15" s="15">
        <v>-5</v>
      </c>
      <c r="AC15" s="15">
        <v>-5</v>
      </c>
      <c r="AD15" s="15">
        <v>-5</v>
      </c>
      <c r="AE15" s="15">
        <v>-5</v>
      </c>
      <c r="AF15" s="15">
        <v>-5</v>
      </c>
      <c r="AG15" s="15">
        <v>-5</v>
      </c>
    </row>
    <row r="16" spans="1:33" x14ac:dyDescent="0.25">
      <c r="A16" s="5">
        <v>5</v>
      </c>
      <c r="B16" s="5" t="s">
        <v>13</v>
      </c>
      <c r="C16" s="15">
        <v>-5</v>
      </c>
      <c r="D16" s="15">
        <v>-5</v>
      </c>
      <c r="E16" s="15">
        <v>-5</v>
      </c>
      <c r="F16" s="15">
        <v>-5</v>
      </c>
      <c r="G16" s="15">
        <v>-5</v>
      </c>
      <c r="H16" s="15">
        <v>-5</v>
      </c>
      <c r="I16" s="15">
        <v>-5</v>
      </c>
      <c r="J16" s="15">
        <v>-5</v>
      </c>
      <c r="K16" s="15">
        <v>-9.4</v>
      </c>
      <c r="L16" s="15">
        <v>-5</v>
      </c>
      <c r="M16" s="15">
        <v>-5</v>
      </c>
      <c r="N16" s="15">
        <v>-5</v>
      </c>
      <c r="O16" s="15">
        <v>-5</v>
      </c>
      <c r="P16" s="15">
        <v>-5</v>
      </c>
      <c r="Q16" s="15">
        <v>-5</v>
      </c>
      <c r="R16" s="15">
        <v>-5</v>
      </c>
      <c r="S16" s="15">
        <v>-5</v>
      </c>
      <c r="T16" s="15">
        <v>-5</v>
      </c>
      <c r="U16" s="15">
        <v>-5</v>
      </c>
      <c r="V16" s="15">
        <v>-5</v>
      </c>
      <c r="W16" s="15">
        <v>-5</v>
      </c>
      <c r="X16" s="15">
        <v>-5</v>
      </c>
      <c r="Y16" s="15">
        <v>-5</v>
      </c>
      <c r="Z16" s="15">
        <v>-5</v>
      </c>
      <c r="AA16" s="15">
        <v>-5</v>
      </c>
      <c r="AB16" s="15">
        <v>-5</v>
      </c>
      <c r="AC16" s="15">
        <v>-5</v>
      </c>
      <c r="AD16" s="15">
        <v>-5</v>
      </c>
      <c r="AE16" s="15">
        <v>-5</v>
      </c>
      <c r="AF16" s="15">
        <v>-5</v>
      </c>
      <c r="AG16" s="15">
        <v>-5</v>
      </c>
    </row>
    <row r="17" spans="1:33" x14ac:dyDescent="0.25">
      <c r="A17" s="5">
        <v>6</v>
      </c>
      <c r="B17" s="5" t="s">
        <v>14</v>
      </c>
      <c r="C17" s="15">
        <v>-5</v>
      </c>
      <c r="D17" s="15">
        <v>-5</v>
      </c>
      <c r="E17" s="15">
        <v>-5</v>
      </c>
      <c r="F17" s="15">
        <v>-5</v>
      </c>
      <c r="G17" s="15">
        <v>-5</v>
      </c>
      <c r="H17" s="15">
        <v>-5</v>
      </c>
      <c r="I17" s="15">
        <v>-5</v>
      </c>
      <c r="J17" s="15">
        <v>-5</v>
      </c>
      <c r="K17" s="15">
        <v>-9.4</v>
      </c>
      <c r="L17" s="15">
        <v>-5</v>
      </c>
      <c r="M17" s="15">
        <v>-5</v>
      </c>
      <c r="N17" s="15">
        <v>-5</v>
      </c>
      <c r="O17" s="15">
        <v>-5</v>
      </c>
      <c r="P17" s="15">
        <v>-5</v>
      </c>
      <c r="Q17" s="15">
        <v>-5</v>
      </c>
      <c r="R17" s="15">
        <v>-5</v>
      </c>
      <c r="S17" s="15">
        <v>-5</v>
      </c>
      <c r="T17" s="15">
        <v>-5</v>
      </c>
      <c r="U17" s="15">
        <v>-5</v>
      </c>
      <c r="V17" s="15">
        <v>-5</v>
      </c>
      <c r="W17" s="15">
        <v>-5</v>
      </c>
      <c r="X17" s="15">
        <v>-5</v>
      </c>
      <c r="Y17" s="15">
        <v>-5</v>
      </c>
      <c r="Z17" s="15">
        <v>-5</v>
      </c>
      <c r="AA17" s="15">
        <v>-5</v>
      </c>
      <c r="AB17" s="15">
        <v>-5</v>
      </c>
      <c r="AC17" s="15">
        <v>-5</v>
      </c>
      <c r="AD17" s="15">
        <v>-5</v>
      </c>
      <c r="AE17" s="15">
        <v>-5</v>
      </c>
      <c r="AF17" s="15">
        <v>-5</v>
      </c>
      <c r="AG17" s="15">
        <v>-5</v>
      </c>
    </row>
    <row r="18" spans="1:33" x14ac:dyDescent="0.25">
      <c r="A18" s="5">
        <v>7</v>
      </c>
      <c r="B18" s="5" t="s">
        <v>15</v>
      </c>
      <c r="C18" s="15">
        <v>-5</v>
      </c>
      <c r="D18" s="15">
        <v>-5</v>
      </c>
      <c r="E18" s="15">
        <v>-5</v>
      </c>
      <c r="F18" s="15">
        <v>-5</v>
      </c>
      <c r="G18" s="15">
        <v>-5</v>
      </c>
      <c r="H18" s="15">
        <v>-5</v>
      </c>
      <c r="I18" s="15">
        <v>-5</v>
      </c>
      <c r="J18" s="15">
        <v>-5</v>
      </c>
      <c r="K18" s="15">
        <v>-9.4</v>
      </c>
      <c r="L18" s="15">
        <v>-5</v>
      </c>
      <c r="M18" s="15">
        <v>-5</v>
      </c>
      <c r="N18" s="15">
        <v>-5</v>
      </c>
      <c r="O18" s="15">
        <v>-5</v>
      </c>
      <c r="P18" s="15">
        <v>-5</v>
      </c>
      <c r="Q18" s="15">
        <v>-5</v>
      </c>
      <c r="R18" s="15">
        <v>-5</v>
      </c>
      <c r="S18" s="15">
        <v>-5</v>
      </c>
      <c r="T18" s="15">
        <v>-5</v>
      </c>
      <c r="U18" s="15">
        <v>-5</v>
      </c>
      <c r="V18" s="15">
        <v>-5</v>
      </c>
      <c r="W18" s="15">
        <v>-5</v>
      </c>
      <c r="X18" s="15">
        <v>-5</v>
      </c>
      <c r="Y18" s="15">
        <v>-5</v>
      </c>
      <c r="Z18" s="15">
        <v>-5</v>
      </c>
      <c r="AA18" s="15">
        <v>-5</v>
      </c>
      <c r="AB18" s="15">
        <v>-5</v>
      </c>
      <c r="AC18" s="15">
        <v>-5</v>
      </c>
      <c r="AD18" s="15">
        <v>-5</v>
      </c>
      <c r="AE18" s="15">
        <v>-5</v>
      </c>
      <c r="AF18" s="15">
        <v>-5</v>
      </c>
      <c r="AG18" s="15">
        <v>-5</v>
      </c>
    </row>
    <row r="19" spans="1:33" x14ac:dyDescent="0.25">
      <c r="A19" s="5">
        <v>8</v>
      </c>
      <c r="B19" s="5" t="s">
        <v>16</v>
      </c>
      <c r="C19" s="15">
        <v>-5</v>
      </c>
      <c r="D19" s="15">
        <v>-5</v>
      </c>
      <c r="E19" s="15">
        <v>-5</v>
      </c>
      <c r="F19" s="15">
        <v>-5</v>
      </c>
      <c r="G19" s="15">
        <v>-5</v>
      </c>
      <c r="H19" s="15">
        <v>-5</v>
      </c>
      <c r="I19" s="15">
        <v>-5</v>
      </c>
      <c r="J19" s="15">
        <v>-5</v>
      </c>
      <c r="K19" s="15">
        <v>-9.4</v>
      </c>
      <c r="L19" s="15">
        <v>-5</v>
      </c>
      <c r="M19" s="15">
        <v>-5</v>
      </c>
      <c r="N19" s="15">
        <v>-5</v>
      </c>
      <c r="O19" s="15">
        <v>-5</v>
      </c>
      <c r="P19" s="15">
        <v>-5</v>
      </c>
      <c r="Q19" s="15">
        <v>-5</v>
      </c>
      <c r="R19" s="15">
        <v>-5</v>
      </c>
      <c r="S19" s="15">
        <v>-5</v>
      </c>
      <c r="T19" s="15">
        <v>-5</v>
      </c>
      <c r="U19" s="15">
        <v>-5</v>
      </c>
      <c r="V19" s="15">
        <v>-5</v>
      </c>
      <c r="W19" s="15">
        <v>-5</v>
      </c>
      <c r="X19" s="15">
        <v>-5</v>
      </c>
      <c r="Y19" s="15">
        <v>-5</v>
      </c>
      <c r="Z19" s="15">
        <v>-5</v>
      </c>
      <c r="AA19" s="15">
        <v>-5</v>
      </c>
      <c r="AB19" s="15">
        <v>-5</v>
      </c>
      <c r="AC19" s="15">
        <v>-5</v>
      </c>
      <c r="AD19" s="15">
        <v>-5</v>
      </c>
      <c r="AE19" s="15">
        <v>-5</v>
      </c>
      <c r="AF19" s="15">
        <v>-5</v>
      </c>
      <c r="AG19" s="15">
        <v>-5</v>
      </c>
    </row>
    <row r="20" spans="1:33" x14ac:dyDescent="0.25">
      <c r="A20" s="5">
        <v>9</v>
      </c>
      <c r="B20" s="5" t="s">
        <v>17</v>
      </c>
      <c r="C20" s="15">
        <v>-5</v>
      </c>
      <c r="D20" s="15">
        <v>-5</v>
      </c>
      <c r="E20" s="15">
        <v>-5</v>
      </c>
      <c r="F20" s="15">
        <v>-5</v>
      </c>
      <c r="G20" s="15">
        <v>-5</v>
      </c>
      <c r="H20" s="15">
        <v>-5</v>
      </c>
      <c r="I20" s="15">
        <v>-5</v>
      </c>
      <c r="J20" s="15">
        <v>-5</v>
      </c>
      <c r="K20" s="15">
        <v>-9.4</v>
      </c>
      <c r="L20" s="15">
        <v>-5</v>
      </c>
      <c r="M20" s="15">
        <v>-5</v>
      </c>
      <c r="N20" s="15">
        <v>-5</v>
      </c>
      <c r="O20" s="15">
        <v>-5</v>
      </c>
      <c r="P20" s="15">
        <v>-5</v>
      </c>
      <c r="Q20" s="15">
        <v>-5</v>
      </c>
      <c r="R20" s="15">
        <v>-5</v>
      </c>
      <c r="S20" s="15">
        <v>-5</v>
      </c>
      <c r="T20" s="15">
        <v>-5</v>
      </c>
      <c r="U20" s="15">
        <v>-5</v>
      </c>
      <c r="V20" s="15">
        <v>-5</v>
      </c>
      <c r="W20" s="15">
        <v>-5</v>
      </c>
      <c r="X20" s="15">
        <v>-5</v>
      </c>
      <c r="Y20" s="15">
        <v>-5</v>
      </c>
      <c r="Z20" s="15">
        <v>-5</v>
      </c>
      <c r="AA20" s="15">
        <v>-5</v>
      </c>
      <c r="AB20" s="15">
        <v>-5</v>
      </c>
      <c r="AC20" s="15">
        <v>-5</v>
      </c>
      <c r="AD20" s="15">
        <v>-5</v>
      </c>
      <c r="AE20" s="15">
        <v>-5</v>
      </c>
      <c r="AF20" s="15">
        <v>-5</v>
      </c>
      <c r="AG20" s="15">
        <v>-5</v>
      </c>
    </row>
    <row r="21" spans="1:33" x14ac:dyDescent="0.25">
      <c r="A21" s="5">
        <v>10</v>
      </c>
      <c r="B21" s="5" t="s">
        <v>18</v>
      </c>
      <c r="C21" s="15">
        <v>-5</v>
      </c>
      <c r="D21" s="15">
        <v>-5</v>
      </c>
      <c r="E21" s="15">
        <v>-5</v>
      </c>
      <c r="F21" s="15">
        <v>-5</v>
      </c>
      <c r="G21" s="15">
        <v>-5</v>
      </c>
      <c r="H21" s="15">
        <v>-5</v>
      </c>
      <c r="I21" s="15">
        <v>-5</v>
      </c>
      <c r="J21" s="15">
        <v>-5</v>
      </c>
      <c r="K21" s="15">
        <v>-5</v>
      </c>
      <c r="L21" s="15">
        <v>-5</v>
      </c>
      <c r="M21" s="15">
        <v>-5</v>
      </c>
      <c r="N21" s="15">
        <v>-5</v>
      </c>
      <c r="O21" s="15">
        <v>-5</v>
      </c>
      <c r="P21" s="15">
        <v>-5</v>
      </c>
      <c r="Q21" s="15">
        <v>-5</v>
      </c>
      <c r="R21" s="15">
        <v>-5</v>
      </c>
      <c r="S21" s="15">
        <v>-5</v>
      </c>
      <c r="T21" s="15">
        <v>-5</v>
      </c>
      <c r="U21" s="15">
        <v>-5</v>
      </c>
      <c r="V21" s="15">
        <v>-5</v>
      </c>
      <c r="W21" s="15">
        <v>-5</v>
      </c>
      <c r="X21" s="15">
        <v>-5</v>
      </c>
      <c r="Y21" s="15">
        <v>-5</v>
      </c>
      <c r="Z21" s="15">
        <v>-5</v>
      </c>
      <c r="AA21" s="15">
        <v>-5</v>
      </c>
      <c r="AB21" s="15">
        <v>-5</v>
      </c>
      <c r="AC21" s="15">
        <v>-5</v>
      </c>
      <c r="AD21" s="15">
        <v>-5</v>
      </c>
      <c r="AE21" s="15">
        <v>-5</v>
      </c>
      <c r="AF21" s="15">
        <v>-5</v>
      </c>
      <c r="AG21" s="15">
        <v>-5</v>
      </c>
    </row>
    <row r="22" spans="1:33" x14ac:dyDescent="0.25">
      <c r="A22" s="5">
        <v>11</v>
      </c>
      <c r="B22" s="5" t="s">
        <v>19</v>
      </c>
      <c r="C22" s="15">
        <v>-5</v>
      </c>
      <c r="D22" s="15">
        <v>-5</v>
      </c>
      <c r="E22" s="15">
        <v>-5</v>
      </c>
      <c r="F22" s="15">
        <v>-5</v>
      </c>
      <c r="G22" s="15">
        <v>-5</v>
      </c>
      <c r="H22" s="15">
        <v>-5</v>
      </c>
      <c r="I22" s="15">
        <v>-5</v>
      </c>
      <c r="J22" s="15">
        <v>-5</v>
      </c>
      <c r="K22" s="15">
        <v>-5</v>
      </c>
      <c r="L22" s="15">
        <v>-5</v>
      </c>
      <c r="M22" s="15">
        <v>-5</v>
      </c>
      <c r="N22" s="15">
        <v>-5</v>
      </c>
      <c r="O22" s="15">
        <v>-5</v>
      </c>
      <c r="P22" s="15">
        <v>-5</v>
      </c>
      <c r="Q22" s="15">
        <v>-5</v>
      </c>
      <c r="R22" s="15">
        <v>-5</v>
      </c>
      <c r="S22" s="15">
        <v>-5</v>
      </c>
      <c r="T22" s="15">
        <v>-5</v>
      </c>
      <c r="U22" s="15">
        <v>-5</v>
      </c>
      <c r="V22" s="15">
        <v>-5</v>
      </c>
      <c r="W22" s="15">
        <v>-5</v>
      </c>
      <c r="X22" s="15">
        <v>-5</v>
      </c>
      <c r="Y22" s="15">
        <v>-5</v>
      </c>
      <c r="Z22" s="15">
        <v>-5</v>
      </c>
      <c r="AA22" s="15">
        <v>-5</v>
      </c>
      <c r="AB22" s="15">
        <v>-5</v>
      </c>
      <c r="AC22" s="15">
        <v>-5</v>
      </c>
      <c r="AD22" s="15">
        <v>-5</v>
      </c>
      <c r="AE22" s="15">
        <v>-5</v>
      </c>
      <c r="AF22" s="15">
        <v>-5</v>
      </c>
      <c r="AG22" s="15">
        <v>-5</v>
      </c>
    </row>
    <row r="23" spans="1:33" x14ac:dyDescent="0.25">
      <c r="A23" s="5">
        <v>12</v>
      </c>
      <c r="B23" s="5" t="s">
        <v>20</v>
      </c>
      <c r="C23" s="15">
        <v>-5</v>
      </c>
      <c r="D23" s="15">
        <v>-5</v>
      </c>
      <c r="E23" s="15">
        <v>-5</v>
      </c>
      <c r="F23" s="15">
        <v>-5</v>
      </c>
      <c r="G23" s="15">
        <v>-5</v>
      </c>
      <c r="H23" s="15">
        <v>-5</v>
      </c>
      <c r="I23" s="15">
        <v>-5</v>
      </c>
      <c r="J23" s="15">
        <v>-5</v>
      </c>
      <c r="K23" s="15">
        <v>-5</v>
      </c>
      <c r="L23" s="15">
        <v>-5</v>
      </c>
      <c r="M23" s="15">
        <v>-5</v>
      </c>
      <c r="N23" s="15">
        <v>-5</v>
      </c>
      <c r="O23" s="15">
        <v>-5</v>
      </c>
      <c r="P23" s="15">
        <v>-5</v>
      </c>
      <c r="Q23" s="15">
        <v>-5</v>
      </c>
      <c r="R23" s="15">
        <v>-5</v>
      </c>
      <c r="S23" s="15">
        <v>-5</v>
      </c>
      <c r="T23" s="15">
        <v>-5</v>
      </c>
      <c r="U23" s="15">
        <v>-5</v>
      </c>
      <c r="V23" s="15">
        <v>-5</v>
      </c>
      <c r="W23" s="15">
        <v>-5</v>
      </c>
      <c r="X23" s="15">
        <v>-5</v>
      </c>
      <c r="Y23" s="15">
        <v>-5</v>
      </c>
      <c r="Z23" s="15">
        <v>-5</v>
      </c>
      <c r="AA23" s="15">
        <v>-5</v>
      </c>
      <c r="AB23" s="15">
        <v>-5</v>
      </c>
      <c r="AC23" s="15">
        <v>-5</v>
      </c>
      <c r="AD23" s="15">
        <v>-5</v>
      </c>
      <c r="AE23" s="15">
        <v>-5</v>
      </c>
      <c r="AF23" s="15">
        <v>-5</v>
      </c>
      <c r="AG23" s="15">
        <v>-5</v>
      </c>
    </row>
    <row r="24" spans="1:33" x14ac:dyDescent="0.25">
      <c r="A24" s="5">
        <v>13</v>
      </c>
      <c r="B24" s="5" t="s">
        <v>21</v>
      </c>
      <c r="C24" s="15">
        <v>-5</v>
      </c>
      <c r="D24" s="15">
        <v>-5</v>
      </c>
      <c r="E24" s="15">
        <v>-5</v>
      </c>
      <c r="F24" s="15">
        <v>-5</v>
      </c>
      <c r="G24" s="15">
        <v>-5</v>
      </c>
      <c r="H24" s="15">
        <v>-5</v>
      </c>
      <c r="I24" s="15">
        <v>-5</v>
      </c>
      <c r="J24" s="15">
        <v>-5</v>
      </c>
      <c r="K24" s="15">
        <v>-5</v>
      </c>
      <c r="L24" s="15">
        <v>-5</v>
      </c>
      <c r="M24" s="15">
        <v>-5</v>
      </c>
      <c r="N24" s="15">
        <v>-5</v>
      </c>
      <c r="O24" s="15">
        <v>-5</v>
      </c>
      <c r="P24" s="15">
        <v>-5</v>
      </c>
      <c r="Q24" s="15">
        <v>-5</v>
      </c>
      <c r="R24" s="15">
        <v>-5</v>
      </c>
      <c r="S24" s="15">
        <v>-5</v>
      </c>
      <c r="T24" s="15">
        <v>-5</v>
      </c>
      <c r="U24" s="15">
        <v>-5</v>
      </c>
      <c r="V24" s="15">
        <v>-5</v>
      </c>
      <c r="W24" s="15">
        <v>-5</v>
      </c>
      <c r="X24" s="15">
        <v>-5</v>
      </c>
      <c r="Y24" s="15">
        <v>-5</v>
      </c>
      <c r="Z24" s="15">
        <v>-5</v>
      </c>
      <c r="AA24" s="15">
        <v>-5</v>
      </c>
      <c r="AB24" s="15">
        <v>-5</v>
      </c>
      <c r="AC24" s="15">
        <v>-5</v>
      </c>
      <c r="AD24" s="15">
        <v>-5</v>
      </c>
      <c r="AE24" s="15">
        <v>-5</v>
      </c>
      <c r="AF24" s="15">
        <v>-5</v>
      </c>
      <c r="AG24" s="15">
        <v>-5</v>
      </c>
    </row>
    <row r="25" spans="1:33" x14ac:dyDescent="0.25">
      <c r="A25" s="5">
        <v>14</v>
      </c>
      <c r="B25" s="5" t="s">
        <v>22</v>
      </c>
      <c r="C25" s="15">
        <v>-5</v>
      </c>
      <c r="D25" s="15">
        <v>-5</v>
      </c>
      <c r="E25" s="15">
        <v>-5</v>
      </c>
      <c r="F25" s="15">
        <v>-5</v>
      </c>
      <c r="G25" s="15">
        <v>-5</v>
      </c>
      <c r="H25" s="15">
        <v>-5</v>
      </c>
      <c r="I25" s="15">
        <v>-5</v>
      </c>
      <c r="J25" s="15">
        <v>-5</v>
      </c>
      <c r="K25" s="15">
        <v>-5</v>
      </c>
      <c r="L25" s="15">
        <v>-5</v>
      </c>
      <c r="M25" s="15">
        <v>-5</v>
      </c>
      <c r="N25" s="15">
        <v>-5</v>
      </c>
      <c r="O25" s="15">
        <v>-5</v>
      </c>
      <c r="P25" s="15">
        <v>-5</v>
      </c>
      <c r="Q25" s="15">
        <v>-5</v>
      </c>
      <c r="R25" s="15">
        <v>-5</v>
      </c>
      <c r="S25" s="15">
        <v>-5</v>
      </c>
      <c r="T25" s="15">
        <v>-5</v>
      </c>
      <c r="U25" s="15">
        <v>-5</v>
      </c>
      <c r="V25" s="15">
        <v>-5</v>
      </c>
      <c r="W25" s="15">
        <v>-5</v>
      </c>
      <c r="X25" s="15">
        <v>-5</v>
      </c>
      <c r="Y25" s="15">
        <v>-5</v>
      </c>
      <c r="Z25" s="15">
        <v>-5</v>
      </c>
      <c r="AA25" s="15">
        <v>-5</v>
      </c>
      <c r="AB25" s="15">
        <v>-5</v>
      </c>
      <c r="AC25" s="15">
        <v>-5</v>
      </c>
      <c r="AD25" s="15">
        <v>-5</v>
      </c>
      <c r="AE25" s="15">
        <v>-5</v>
      </c>
      <c r="AF25" s="15">
        <v>-5</v>
      </c>
      <c r="AG25" s="15">
        <v>-5</v>
      </c>
    </row>
    <row r="26" spans="1:33" x14ac:dyDescent="0.25">
      <c r="A26" s="5">
        <v>15</v>
      </c>
      <c r="B26" s="5" t="s">
        <v>23</v>
      </c>
      <c r="C26" s="15">
        <v>-5</v>
      </c>
      <c r="D26" s="15">
        <v>-5</v>
      </c>
      <c r="E26" s="15">
        <v>-5</v>
      </c>
      <c r="F26" s="15">
        <v>-5</v>
      </c>
      <c r="G26" s="15">
        <v>-5</v>
      </c>
      <c r="H26" s="15">
        <v>-5</v>
      </c>
      <c r="I26" s="15">
        <v>-5</v>
      </c>
      <c r="J26" s="15">
        <v>-5</v>
      </c>
      <c r="K26" s="15">
        <v>-5</v>
      </c>
      <c r="L26" s="15">
        <v>-5</v>
      </c>
      <c r="M26" s="15">
        <v>-5</v>
      </c>
      <c r="N26" s="15">
        <v>-5</v>
      </c>
      <c r="O26" s="15">
        <v>-5</v>
      </c>
      <c r="P26" s="15">
        <v>-5</v>
      </c>
      <c r="Q26" s="15">
        <v>-5</v>
      </c>
      <c r="R26" s="15">
        <v>-5</v>
      </c>
      <c r="S26" s="15">
        <v>-5</v>
      </c>
      <c r="T26" s="15">
        <v>-5</v>
      </c>
      <c r="U26" s="15">
        <v>-5</v>
      </c>
      <c r="V26" s="15">
        <v>-5</v>
      </c>
      <c r="W26" s="15">
        <v>-5</v>
      </c>
      <c r="X26" s="15">
        <v>-5</v>
      </c>
      <c r="Y26" s="15">
        <v>-5</v>
      </c>
      <c r="Z26" s="15">
        <v>-5</v>
      </c>
      <c r="AA26" s="15">
        <v>-5</v>
      </c>
      <c r="AB26" s="15">
        <v>-5</v>
      </c>
      <c r="AC26" s="15">
        <v>-5</v>
      </c>
      <c r="AD26" s="15">
        <v>-5</v>
      </c>
      <c r="AE26" s="15">
        <v>-5</v>
      </c>
      <c r="AF26" s="15">
        <v>-5</v>
      </c>
      <c r="AG26" s="15">
        <v>-5</v>
      </c>
    </row>
    <row r="27" spans="1:33" x14ac:dyDescent="0.25">
      <c r="A27" s="5">
        <v>16</v>
      </c>
      <c r="B27" s="5" t="s">
        <v>24</v>
      </c>
      <c r="C27" s="15">
        <v>-5</v>
      </c>
      <c r="D27" s="15">
        <v>-5</v>
      </c>
      <c r="E27" s="15">
        <v>-5</v>
      </c>
      <c r="F27" s="15">
        <v>-5</v>
      </c>
      <c r="G27" s="15">
        <v>-5</v>
      </c>
      <c r="H27" s="15">
        <v>-5</v>
      </c>
      <c r="I27" s="15">
        <v>-5</v>
      </c>
      <c r="J27" s="15">
        <v>-5</v>
      </c>
      <c r="K27" s="15">
        <v>-5</v>
      </c>
      <c r="L27" s="15">
        <v>-5</v>
      </c>
      <c r="M27" s="15">
        <v>-5</v>
      </c>
      <c r="N27" s="15">
        <v>-5</v>
      </c>
      <c r="O27" s="15">
        <v>-5</v>
      </c>
      <c r="P27" s="15">
        <v>-5</v>
      </c>
      <c r="Q27" s="15">
        <v>-5</v>
      </c>
      <c r="R27" s="15">
        <v>-5</v>
      </c>
      <c r="S27" s="15">
        <v>-5</v>
      </c>
      <c r="T27" s="15">
        <v>-5</v>
      </c>
      <c r="U27" s="15">
        <v>-5</v>
      </c>
      <c r="V27" s="15">
        <v>-5</v>
      </c>
      <c r="W27" s="15">
        <v>-5</v>
      </c>
      <c r="X27" s="15">
        <v>-5</v>
      </c>
      <c r="Y27" s="15">
        <v>-5</v>
      </c>
      <c r="Z27" s="15">
        <v>-5</v>
      </c>
      <c r="AA27" s="15">
        <v>-5</v>
      </c>
      <c r="AB27" s="15">
        <v>-5</v>
      </c>
      <c r="AC27" s="15">
        <v>-5</v>
      </c>
      <c r="AD27" s="15">
        <v>-5</v>
      </c>
      <c r="AE27" s="15">
        <v>-5</v>
      </c>
      <c r="AF27" s="15">
        <v>-5</v>
      </c>
      <c r="AG27" s="15">
        <v>-5</v>
      </c>
    </row>
    <row r="28" spans="1:33" x14ac:dyDescent="0.25">
      <c r="A28" s="5">
        <v>17</v>
      </c>
      <c r="B28" s="5" t="s">
        <v>25</v>
      </c>
      <c r="C28" s="15">
        <v>-5</v>
      </c>
      <c r="D28" s="15">
        <v>-5</v>
      </c>
      <c r="E28" s="15">
        <v>-5</v>
      </c>
      <c r="F28" s="15">
        <v>-5</v>
      </c>
      <c r="G28" s="15">
        <v>-5</v>
      </c>
      <c r="H28" s="15">
        <v>-5</v>
      </c>
      <c r="I28" s="15">
        <v>-5</v>
      </c>
      <c r="J28" s="15">
        <v>-5</v>
      </c>
      <c r="K28" s="15">
        <v>-5</v>
      </c>
      <c r="L28" s="15">
        <v>-5</v>
      </c>
      <c r="M28" s="15">
        <v>-5</v>
      </c>
      <c r="N28" s="15">
        <v>-5</v>
      </c>
      <c r="O28" s="15">
        <v>-5</v>
      </c>
      <c r="P28" s="15">
        <v>-5</v>
      </c>
      <c r="Q28" s="15">
        <v>-5</v>
      </c>
      <c r="R28" s="15">
        <v>-5</v>
      </c>
      <c r="S28" s="15">
        <v>-5</v>
      </c>
      <c r="T28" s="15">
        <v>-5</v>
      </c>
      <c r="U28" s="15">
        <v>-5</v>
      </c>
      <c r="V28" s="15">
        <v>-5</v>
      </c>
      <c r="W28" s="15">
        <v>-5</v>
      </c>
      <c r="X28" s="15">
        <v>-5</v>
      </c>
      <c r="Y28" s="15">
        <v>-5</v>
      </c>
      <c r="Z28" s="15">
        <v>-5</v>
      </c>
      <c r="AA28" s="15">
        <v>-5</v>
      </c>
      <c r="AB28" s="15">
        <v>-5</v>
      </c>
      <c r="AC28" s="15">
        <v>-5</v>
      </c>
      <c r="AD28" s="15">
        <v>-5</v>
      </c>
      <c r="AE28" s="15">
        <v>-5</v>
      </c>
      <c r="AF28" s="15">
        <v>-5</v>
      </c>
      <c r="AG28" s="15">
        <v>-5</v>
      </c>
    </row>
    <row r="29" spans="1:33" x14ac:dyDescent="0.25">
      <c r="A29" s="5">
        <v>18</v>
      </c>
      <c r="B29" s="5" t="s">
        <v>26</v>
      </c>
      <c r="C29" s="15">
        <v>-5</v>
      </c>
      <c r="D29" s="15">
        <v>-5</v>
      </c>
      <c r="E29" s="15">
        <v>-5</v>
      </c>
      <c r="F29" s="15">
        <v>-5</v>
      </c>
      <c r="G29" s="15">
        <v>-5</v>
      </c>
      <c r="H29" s="15">
        <v>-5</v>
      </c>
      <c r="I29" s="15">
        <v>-5</v>
      </c>
      <c r="J29" s="15">
        <v>-5</v>
      </c>
      <c r="K29" s="15">
        <v>-5</v>
      </c>
      <c r="L29" s="15">
        <v>-5</v>
      </c>
      <c r="M29" s="15">
        <v>-5</v>
      </c>
      <c r="N29" s="15">
        <v>-5</v>
      </c>
      <c r="O29" s="15">
        <v>-5</v>
      </c>
      <c r="P29" s="15">
        <v>-5</v>
      </c>
      <c r="Q29" s="15">
        <v>-5</v>
      </c>
      <c r="R29" s="15">
        <v>-5</v>
      </c>
      <c r="S29" s="15">
        <v>-5</v>
      </c>
      <c r="T29" s="15">
        <v>-5</v>
      </c>
      <c r="U29" s="15">
        <v>-5</v>
      </c>
      <c r="V29" s="15">
        <v>-5</v>
      </c>
      <c r="W29" s="15">
        <v>-5</v>
      </c>
      <c r="X29" s="15">
        <v>-5</v>
      </c>
      <c r="Y29" s="15">
        <v>-5</v>
      </c>
      <c r="Z29" s="15">
        <v>-5</v>
      </c>
      <c r="AA29" s="15">
        <v>-5</v>
      </c>
      <c r="AB29" s="15">
        <v>-5</v>
      </c>
      <c r="AC29" s="15">
        <v>-5</v>
      </c>
      <c r="AD29" s="15">
        <v>-5</v>
      </c>
      <c r="AE29" s="15">
        <v>-5</v>
      </c>
      <c r="AF29" s="15">
        <v>-5</v>
      </c>
      <c r="AG29" s="15">
        <v>-5</v>
      </c>
    </row>
    <row r="30" spans="1:33" x14ac:dyDescent="0.25">
      <c r="A30" s="5">
        <v>19</v>
      </c>
      <c r="B30" s="5" t="s">
        <v>27</v>
      </c>
      <c r="C30" s="15">
        <v>-5</v>
      </c>
      <c r="D30" s="15">
        <v>-5</v>
      </c>
      <c r="E30" s="15">
        <v>-5</v>
      </c>
      <c r="F30" s="15">
        <v>-5</v>
      </c>
      <c r="G30" s="15">
        <v>-5</v>
      </c>
      <c r="H30" s="15">
        <v>-5</v>
      </c>
      <c r="I30" s="15">
        <v>-5</v>
      </c>
      <c r="J30" s="15">
        <v>-5</v>
      </c>
      <c r="K30" s="15">
        <v>-5</v>
      </c>
      <c r="L30" s="15">
        <v>-5</v>
      </c>
      <c r="M30" s="15">
        <v>-5</v>
      </c>
      <c r="N30" s="15">
        <v>-5</v>
      </c>
      <c r="O30" s="15">
        <v>-5</v>
      </c>
      <c r="P30" s="15">
        <v>-5</v>
      </c>
      <c r="Q30" s="15">
        <v>-5</v>
      </c>
      <c r="R30" s="15">
        <v>-5</v>
      </c>
      <c r="S30" s="15">
        <v>-5</v>
      </c>
      <c r="T30" s="15">
        <v>-5</v>
      </c>
      <c r="U30" s="15">
        <v>-5</v>
      </c>
      <c r="V30" s="15">
        <v>-5</v>
      </c>
      <c r="W30" s="15">
        <v>-5</v>
      </c>
      <c r="X30" s="15">
        <v>-5</v>
      </c>
      <c r="Y30" s="15">
        <v>-5</v>
      </c>
      <c r="Z30" s="15">
        <v>-5</v>
      </c>
      <c r="AA30" s="15">
        <v>-5</v>
      </c>
      <c r="AB30" s="15">
        <v>-5</v>
      </c>
      <c r="AC30" s="15">
        <v>-5</v>
      </c>
      <c r="AD30" s="15">
        <v>-5</v>
      </c>
      <c r="AE30" s="15">
        <v>-5</v>
      </c>
      <c r="AF30" s="15">
        <v>-5</v>
      </c>
      <c r="AG30" s="15">
        <v>-5</v>
      </c>
    </row>
    <row r="31" spans="1:33" x14ac:dyDescent="0.25">
      <c r="A31" s="5">
        <v>20</v>
      </c>
      <c r="B31" s="5" t="s">
        <v>28</v>
      </c>
      <c r="C31" s="15">
        <v>-5</v>
      </c>
      <c r="D31" s="15">
        <v>-5</v>
      </c>
      <c r="E31" s="15">
        <v>-5</v>
      </c>
      <c r="F31" s="15">
        <v>-5</v>
      </c>
      <c r="G31" s="15">
        <v>-5</v>
      </c>
      <c r="H31" s="15">
        <v>-5</v>
      </c>
      <c r="I31" s="15">
        <v>-5</v>
      </c>
      <c r="J31" s="15">
        <v>-5</v>
      </c>
      <c r="K31" s="15">
        <v>-5</v>
      </c>
      <c r="L31" s="15">
        <v>-5</v>
      </c>
      <c r="M31" s="15">
        <v>-5</v>
      </c>
      <c r="N31" s="15">
        <v>-5</v>
      </c>
      <c r="O31" s="15">
        <v>-5</v>
      </c>
      <c r="P31" s="15">
        <v>-5</v>
      </c>
      <c r="Q31" s="15">
        <v>-5</v>
      </c>
      <c r="R31" s="15">
        <v>-5</v>
      </c>
      <c r="S31" s="15">
        <v>-5</v>
      </c>
      <c r="T31" s="15">
        <v>-5</v>
      </c>
      <c r="U31" s="15">
        <v>-5</v>
      </c>
      <c r="V31" s="15">
        <v>-5</v>
      </c>
      <c r="W31" s="15">
        <v>-5</v>
      </c>
      <c r="X31" s="15">
        <v>-5</v>
      </c>
      <c r="Y31" s="15">
        <v>-5</v>
      </c>
      <c r="Z31" s="15">
        <v>-5</v>
      </c>
      <c r="AA31" s="15">
        <v>-5</v>
      </c>
      <c r="AB31" s="15">
        <v>-5</v>
      </c>
      <c r="AC31" s="15">
        <v>-5</v>
      </c>
      <c r="AD31" s="15">
        <v>-5</v>
      </c>
      <c r="AE31" s="15">
        <v>-5</v>
      </c>
      <c r="AF31" s="15">
        <v>-5</v>
      </c>
      <c r="AG31" s="15">
        <v>-5</v>
      </c>
    </row>
    <row r="32" spans="1:33" x14ac:dyDescent="0.25">
      <c r="A32" s="5">
        <v>21</v>
      </c>
      <c r="B32" s="5" t="s">
        <v>29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</row>
    <row r="33" spans="1:33" x14ac:dyDescent="0.25">
      <c r="A33" s="5">
        <v>22</v>
      </c>
      <c r="B33" s="5" t="s">
        <v>30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</row>
    <row r="34" spans="1:33" x14ac:dyDescent="0.25">
      <c r="A34" s="5">
        <v>23</v>
      </c>
      <c r="B34" s="5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</row>
    <row r="35" spans="1:33" x14ac:dyDescent="0.25">
      <c r="A35" s="5">
        <v>24</v>
      </c>
      <c r="B35" s="5" t="s">
        <v>32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</row>
    <row r="36" spans="1:33" x14ac:dyDescent="0.25">
      <c r="A36" s="5">
        <v>25</v>
      </c>
      <c r="B36" s="5" t="s">
        <v>33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</row>
    <row r="37" spans="1:33" x14ac:dyDescent="0.25">
      <c r="A37" s="5">
        <v>26</v>
      </c>
      <c r="B37" s="5" t="s">
        <v>34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</row>
    <row r="38" spans="1:33" x14ac:dyDescent="0.25">
      <c r="A38" s="5">
        <v>27</v>
      </c>
      <c r="B38" s="5" t="s">
        <v>35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</row>
    <row r="39" spans="1:33" x14ac:dyDescent="0.25">
      <c r="A39" s="5">
        <v>28</v>
      </c>
      <c r="B39" s="5" t="s">
        <v>36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</row>
    <row r="40" spans="1:33" x14ac:dyDescent="0.25">
      <c r="A40" s="5">
        <v>29</v>
      </c>
      <c r="B40" s="5" t="s">
        <v>37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</row>
    <row r="41" spans="1:33" x14ac:dyDescent="0.25">
      <c r="A41" s="5">
        <v>30</v>
      </c>
      <c r="B41" s="5" t="s">
        <v>38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</row>
    <row r="42" spans="1:33" x14ac:dyDescent="0.25">
      <c r="A42" s="5">
        <v>31</v>
      </c>
      <c r="B42" s="5" t="s">
        <v>39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</row>
    <row r="43" spans="1:33" x14ac:dyDescent="0.25">
      <c r="A43" s="5">
        <v>32</v>
      </c>
      <c r="B43" s="5" t="s">
        <v>40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</row>
    <row r="44" spans="1:33" x14ac:dyDescent="0.25">
      <c r="A44" s="5">
        <v>33</v>
      </c>
      <c r="B44" s="5" t="s">
        <v>41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</row>
    <row r="45" spans="1:33" x14ac:dyDescent="0.25">
      <c r="A45" s="5">
        <v>34</v>
      </c>
      <c r="B45" s="5" t="s">
        <v>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</row>
    <row r="46" spans="1:33" x14ac:dyDescent="0.25">
      <c r="A46" s="5">
        <v>35</v>
      </c>
      <c r="B46" s="5" t="s">
        <v>43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</row>
    <row r="47" spans="1:33" x14ac:dyDescent="0.25">
      <c r="A47" s="5">
        <v>36</v>
      </c>
      <c r="B47" s="5" t="s">
        <v>44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</row>
    <row r="48" spans="1:33" x14ac:dyDescent="0.25">
      <c r="A48" s="5">
        <v>37</v>
      </c>
      <c r="B48" s="5" t="s">
        <v>45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</row>
    <row r="49" spans="1:33" x14ac:dyDescent="0.25">
      <c r="A49" s="5">
        <v>38</v>
      </c>
      <c r="B49" s="5" t="s">
        <v>46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</row>
    <row r="50" spans="1:33" x14ac:dyDescent="0.25">
      <c r="A50" s="5">
        <v>39</v>
      </c>
      <c r="B50" s="5" t="s">
        <v>47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</row>
    <row r="51" spans="1:33" x14ac:dyDescent="0.25">
      <c r="A51" s="5">
        <v>40</v>
      </c>
      <c r="B51" s="5" t="s">
        <v>48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</row>
    <row r="52" spans="1:33" x14ac:dyDescent="0.25">
      <c r="A52" s="5">
        <v>41</v>
      </c>
      <c r="B52" s="5" t="s">
        <v>49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</row>
    <row r="53" spans="1:33" x14ac:dyDescent="0.25">
      <c r="A53" s="5">
        <v>42</v>
      </c>
      <c r="B53" s="5" t="s">
        <v>50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</row>
    <row r="54" spans="1:33" x14ac:dyDescent="0.25">
      <c r="A54" s="5">
        <v>43</v>
      </c>
      <c r="B54" s="5" t="s">
        <v>51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</row>
    <row r="55" spans="1:33" x14ac:dyDescent="0.25">
      <c r="A55" s="5">
        <v>44</v>
      </c>
      <c r="B55" s="5" t="s">
        <v>52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</row>
    <row r="56" spans="1:33" x14ac:dyDescent="0.25">
      <c r="A56" s="5">
        <v>45</v>
      </c>
      <c r="B56" s="5" t="s">
        <v>53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</row>
    <row r="57" spans="1:33" x14ac:dyDescent="0.25">
      <c r="A57" s="5">
        <v>46</v>
      </c>
      <c r="B57" s="5" t="s">
        <v>54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</row>
    <row r="58" spans="1:33" x14ac:dyDescent="0.25">
      <c r="A58" s="5">
        <v>47</v>
      </c>
      <c r="B58" s="5" t="s">
        <v>55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</row>
    <row r="59" spans="1:33" x14ac:dyDescent="0.25">
      <c r="A59" s="5">
        <v>48</v>
      </c>
      <c r="B59" s="5" t="s">
        <v>56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</row>
    <row r="60" spans="1:33" x14ac:dyDescent="0.25">
      <c r="A60" s="5">
        <v>49</v>
      </c>
      <c r="B60" s="5" t="s">
        <v>57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</row>
    <row r="61" spans="1:33" x14ac:dyDescent="0.25">
      <c r="A61" s="5">
        <v>50</v>
      </c>
      <c r="B61" s="5" t="s">
        <v>58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</row>
    <row r="62" spans="1:33" x14ac:dyDescent="0.25">
      <c r="A62" s="5">
        <v>51</v>
      </c>
      <c r="B62" s="5" t="s">
        <v>59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</row>
    <row r="63" spans="1:33" x14ac:dyDescent="0.25">
      <c r="A63" s="5">
        <v>52</v>
      </c>
      <c r="B63" s="5" t="s">
        <v>60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</row>
    <row r="64" spans="1:33" x14ac:dyDescent="0.25">
      <c r="A64" s="5">
        <v>53</v>
      </c>
      <c r="B64" s="5" t="s">
        <v>61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</row>
    <row r="65" spans="1:33" x14ac:dyDescent="0.25">
      <c r="A65" s="5">
        <v>54</v>
      </c>
      <c r="B65" s="5" t="s">
        <v>62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</row>
    <row r="66" spans="1:33" x14ac:dyDescent="0.25">
      <c r="A66" s="5">
        <v>55</v>
      </c>
      <c r="B66" s="5" t="s">
        <v>63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</row>
    <row r="67" spans="1:33" x14ac:dyDescent="0.25">
      <c r="A67" s="5">
        <v>56</v>
      </c>
      <c r="B67" s="5" t="s">
        <v>64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</row>
    <row r="68" spans="1:33" x14ac:dyDescent="0.25">
      <c r="A68" s="5">
        <v>57</v>
      </c>
      <c r="B68" s="5" t="s">
        <v>65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</row>
    <row r="69" spans="1:33" x14ac:dyDescent="0.25">
      <c r="A69" s="5">
        <v>58</v>
      </c>
      <c r="B69" s="5" t="s">
        <v>66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</row>
    <row r="70" spans="1:33" x14ac:dyDescent="0.25">
      <c r="A70" s="5">
        <v>59</v>
      </c>
      <c r="B70" s="5" t="s">
        <v>67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</row>
    <row r="71" spans="1:33" x14ac:dyDescent="0.25">
      <c r="A71" s="5">
        <v>60</v>
      </c>
      <c r="B71" s="5" t="s">
        <v>68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</row>
    <row r="72" spans="1:33" x14ac:dyDescent="0.25">
      <c r="A72" s="5">
        <v>61</v>
      </c>
      <c r="B72" s="5" t="s">
        <v>69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</row>
    <row r="73" spans="1:33" x14ac:dyDescent="0.25">
      <c r="A73" s="5">
        <v>62</v>
      </c>
      <c r="B73" s="5" t="s">
        <v>70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</row>
    <row r="74" spans="1:33" x14ac:dyDescent="0.25">
      <c r="A74" s="5">
        <v>63</v>
      </c>
      <c r="B74" s="5" t="s">
        <v>71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</row>
    <row r="75" spans="1:33" x14ac:dyDescent="0.25">
      <c r="A75" s="5">
        <v>64</v>
      </c>
      <c r="B75" s="5" t="s">
        <v>72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</row>
    <row r="76" spans="1:33" x14ac:dyDescent="0.25">
      <c r="A76" s="5">
        <v>65</v>
      </c>
      <c r="B76" s="5" t="s">
        <v>73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</row>
    <row r="77" spans="1:33" x14ac:dyDescent="0.25">
      <c r="A77" s="5">
        <v>66</v>
      </c>
      <c r="B77" s="5" t="s">
        <v>74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</row>
    <row r="78" spans="1:33" x14ac:dyDescent="0.25">
      <c r="A78" s="5">
        <v>67</v>
      </c>
      <c r="B78" s="5" t="s">
        <v>75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</row>
    <row r="79" spans="1:33" x14ac:dyDescent="0.25">
      <c r="A79" s="5">
        <v>68</v>
      </c>
      <c r="B79" s="5" t="s">
        <v>76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</row>
    <row r="80" spans="1:33" x14ac:dyDescent="0.25">
      <c r="A80" s="5">
        <v>69</v>
      </c>
      <c r="B80" s="5" t="s">
        <v>77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</row>
    <row r="81" spans="1:33" x14ac:dyDescent="0.25">
      <c r="A81" s="5">
        <v>70</v>
      </c>
      <c r="B81" s="5" t="s">
        <v>78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</row>
    <row r="82" spans="1:33" x14ac:dyDescent="0.25">
      <c r="A82" s="5">
        <v>71</v>
      </c>
      <c r="B82" s="5" t="s">
        <v>79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</row>
    <row r="83" spans="1:33" x14ac:dyDescent="0.25">
      <c r="A83" s="5">
        <v>72</v>
      </c>
      <c r="B83" s="5" t="s">
        <v>80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</row>
    <row r="84" spans="1:33" x14ac:dyDescent="0.25">
      <c r="A84" s="5">
        <v>73</v>
      </c>
      <c r="B84" s="5" t="s">
        <v>81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</row>
    <row r="85" spans="1:33" x14ac:dyDescent="0.25">
      <c r="A85" s="5">
        <v>74</v>
      </c>
      <c r="B85" s="5" t="s">
        <v>82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</row>
    <row r="86" spans="1:33" x14ac:dyDescent="0.25">
      <c r="A86" s="5">
        <v>75</v>
      </c>
      <c r="B86" s="5" t="s">
        <v>83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</row>
    <row r="87" spans="1:33" x14ac:dyDescent="0.25">
      <c r="A87" s="5">
        <v>76</v>
      </c>
      <c r="B87" s="5" t="s">
        <v>84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</row>
    <row r="88" spans="1:33" x14ac:dyDescent="0.25">
      <c r="A88" s="5">
        <v>77</v>
      </c>
      <c r="B88" s="5" t="s">
        <v>85</v>
      </c>
      <c r="C88" s="15">
        <v>-5</v>
      </c>
      <c r="D88" s="15">
        <v>-5</v>
      </c>
      <c r="E88" s="15">
        <v>-5</v>
      </c>
      <c r="F88" s="15">
        <v>-5</v>
      </c>
      <c r="G88" s="15">
        <v>-5</v>
      </c>
      <c r="H88" s="15">
        <v>-5</v>
      </c>
      <c r="I88" s="15">
        <v>-5</v>
      </c>
      <c r="J88" s="15">
        <v>-5</v>
      </c>
      <c r="K88" s="15">
        <v>-5</v>
      </c>
      <c r="L88" s="15">
        <v>-5</v>
      </c>
      <c r="M88" s="15">
        <v>-5</v>
      </c>
      <c r="N88" s="15">
        <v>-5</v>
      </c>
      <c r="O88" s="15">
        <v>-5</v>
      </c>
      <c r="P88" s="15">
        <v>-5</v>
      </c>
      <c r="Q88" s="15">
        <v>-5</v>
      </c>
      <c r="R88" s="15">
        <v>-5</v>
      </c>
      <c r="S88" s="15">
        <v>-5</v>
      </c>
      <c r="T88" s="15">
        <v>-5</v>
      </c>
      <c r="U88" s="15">
        <v>-5</v>
      </c>
      <c r="V88" s="15">
        <v>-5</v>
      </c>
      <c r="W88" s="15">
        <v>-5</v>
      </c>
      <c r="X88" s="15">
        <v>-5</v>
      </c>
      <c r="Y88" s="15">
        <v>-5</v>
      </c>
      <c r="Z88" s="15">
        <v>-5</v>
      </c>
      <c r="AA88" s="15">
        <v>-5</v>
      </c>
      <c r="AB88" s="15">
        <v>-5</v>
      </c>
      <c r="AC88" s="15">
        <v>-5</v>
      </c>
      <c r="AD88" s="15">
        <v>-5</v>
      </c>
      <c r="AE88" s="15">
        <v>-5</v>
      </c>
      <c r="AF88" s="15">
        <v>-5</v>
      </c>
      <c r="AG88" s="15">
        <v>-5</v>
      </c>
    </row>
    <row r="89" spans="1:33" x14ac:dyDescent="0.25">
      <c r="A89" s="5">
        <v>78</v>
      </c>
      <c r="B89" s="5" t="s">
        <v>86</v>
      </c>
      <c r="C89" s="15">
        <v>-5</v>
      </c>
      <c r="D89" s="15">
        <v>-5</v>
      </c>
      <c r="E89" s="15">
        <v>-5</v>
      </c>
      <c r="F89" s="15">
        <v>-5</v>
      </c>
      <c r="G89" s="15">
        <v>-5</v>
      </c>
      <c r="H89" s="15">
        <v>-5</v>
      </c>
      <c r="I89" s="15">
        <v>-5</v>
      </c>
      <c r="J89" s="15">
        <v>-5</v>
      </c>
      <c r="K89" s="15">
        <v>-5</v>
      </c>
      <c r="L89" s="15">
        <v>-5</v>
      </c>
      <c r="M89" s="15">
        <v>-5</v>
      </c>
      <c r="N89" s="15">
        <v>-5</v>
      </c>
      <c r="O89" s="15">
        <v>-5</v>
      </c>
      <c r="P89" s="15">
        <v>-5</v>
      </c>
      <c r="Q89" s="15">
        <v>-5</v>
      </c>
      <c r="R89" s="15">
        <v>-5</v>
      </c>
      <c r="S89" s="15">
        <v>-5</v>
      </c>
      <c r="T89" s="15">
        <v>-5</v>
      </c>
      <c r="U89" s="15">
        <v>-5</v>
      </c>
      <c r="V89" s="15">
        <v>-5</v>
      </c>
      <c r="W89" s="15">
        <v>-5</v>
      </c>
      <c r="X89" s="15">
        <v>-5</v>
      </c>
      <c r="Y89" s="15">
        <v>-5</v>
      </c>
      <c r="Z89" s="15">
        <v>-5</v>
      </c>
      <c r="AA89" s="15">
        <v>-5</v>
      </c>
      <c r="AB89" s="15">
        <v>-5</v>
      </c>
      <c r="AC89" s="15">
        <v>-5</v>
      </c>
      <c r="AD89" s="15">
        <v>-5</v>
      </c>
      <c r="AE89" s="15">
        <v>-5</v>
      </c>
      <c r="AF89" s="15">
        <v>-5</v>
      </c>
      <c r="AG89" s="15">
        <v>-5</v>
      </c>
    </row>
    <row r="90" spans="1:33" x14ac:dyDescent="0.25">
      <c r="A90" s="5">
        <v>79</v>
      </c>
      <c r="B90" s="5" t="s">
        <v>87</v>
      </c>
      <c r="C90" s="15">
        <v>-5</v>
      </c>
      <c r="D90" s="15">
        <v>-5</v>
      </c>
      <c r="E90" s="15">
        <v>-5</v>
      </c>
      <c r="F90" s="15">
        <v>-5</v>
      </c>
      <c r="G90" s="15">
        <v>-5</v>
      </c>
      <c r="H90" s="15">
        <v>-5</v>
      </c>
      <c r="I90" s="15">
        <v>-5</v>
      </c>
      <c r="J90" s="15">
        <v>-5</v>
      </c>
      <c r="K90" s="15">
        <v>-9.4</v>
      </c>
      <c r="L90" s="15">
        <v>-5</v>
      </c>
      <c r="M90" s="15">
        <v>-5</v>
      </c>
      <c r="N90" s="15">
        <v>-5</v>
      </c>
      <c r="O90" s="15">
        <v>-5</v>
      </c>
      <c r="P90" s="15">
        <v>-5</v>
      </c>
      <c r="Q90" s="15">
        <v>-5</v>
      </c>
      <c r="R90" s="15">
        <v>-5</v>
      </c>
      <c r="S90" s="15">
        <v>-5</v>
      </c>
      <c r="T90" s="15">
        <v>-5</v>
      </c>
      <c r="U90" s="15">
        <v>-5</v>
      </c>
      <c r="V90" s="15">
        <v>-5</v>
      </c>
      <c r="W90" s="15">
        <v>-5</v>
      </c>
      <c r="X90" s="15">
        <v>-5</v>
      </c>
      <c r="Y90" s="15">
        <v>-5</v>
      </c>
      <c r="Z90" s="15">
        <v>-5</v>
      </c>
      <c r="AA90" s="15">
        <v>-5</v>
      </c>
      <c r="AB90" s="15">
        <v>-5</v>
      </c>
      <c r="AC90" s="15">
        <v>-5</v>
      </c>
      <c r="AD90" s="15">
        <v>-5</v>
      </c>
      <c r="AE90" s="15">
        <v>-5</v>
      </c>
      <c r="AF90" s="15">
        <v>-5</v>
      </c>
      <c r="AG90" s="15">
        <v>-5</v>
      </c>
    </row>
    <row r="91" spans="1:33" x14ac:dyDescent="0.25">
      <c r="A91" s="5">
        <v>80</v>
      </c>
      <c r="B91" s="5" t="s">
        <v>88</v>
      </c>
      <c r="C91" s="15">
        <v>-5</v>
      </c>
      <c r="D91" s="15">
        <v>-5</v>
      </c>
      <c r="E91" s="15">
        <v>-5</v>
      </c>
      <c r="F91" s="15">
        <v>-5</v>
      </c>
      <c r="G91" s="15">
        <v>-5</v>
      </c>
      <c r="H91" s="15">
        <v>-5</v>
      </c>
      <c r="I91" s="15">
        <v>-5</v>
      </c>
      <c r="J91" s="15">
        <v>-5</v>
      </c>
      <c r="K91" s="15">
        <v>-9.4</v>
      </c>
      <c r="L91" s="15">
        <v>-5</v>
      </c>
      <c r="M91" s="15">
        <v>-5</v>
      </c>
      <c r="N91" s="15">
        <v>-5</v>
      </c>
      <c r="O91" s="15">
        <v>-5</v>
      </c>
      <c r="P91" s="15">
        <v>-5</v>
      </c>
      <c r="Q91" s="15">
        <v>-5</v>
      </c>
      <c r="R91" s="15">
        <v>-5</v>
      </c>
      <c r="S91" s="15">
        <v>-5</v>
      </c>
      <c r="T91" s="15">
        <v>-5</v>
      </c>
      <c r="U91" s="15">
        <v>-5</v>
      </c>
      <c r="V91" s="15">
        <v>-5</v>
      </c>
      <c r="W91" s="15">
        <v>-5</v>
      </c>
      <c r="X91" s="15">
        <v>-5</v>
      </c>
      <c r="Y91" s="15">
        <v>-5</v>
      </c>
      <c r="Z91" s="15">
        <v>-5</v>
      </c>
      <c r="AA91" s="15">
        <v>-5</v>
      </c>
      <c r="AB91" s="15">
        <v>-5</v>
      </c>
      <c r="AC91" s="15">
        <v>-5</v>
      </c>
      <c r="AD91" s="15">
        <v>-5</v>
      </c>
      <c r="AE91" s="15">
        <v>-5</v>
      </c>
      <c r="AF91" s="15">
        <v>-5</v>
      </c>
      <c r="AG91" s="15">
        <v>-5</v>
      </c>
    </row>
    <row r="92" spans="1:33" x14ac:dyDescent="0.25">
      <c r="A92" s="5">
        <v>81</v>
      </c>
      <c r="B92" s="5" t="s">
        <v>89</v>
      </c>
      <c r="C92" s="15">
        <v>-5</v>
      </c>
      <c r="D92" s="15">
        <v>-5</v>
      </c>
      <c r="E92" s="15">
        <v>-5</v>
      </c>
      <c r="F92" s="15">
        <v>-5</v>
      </c>
      <c r="G92" s="15">
        <v>-5</v>
      </c>
      <c r="H92" s="15">
        <v>-5</v>
      </c>
      <c r="I92" s="15">
        <v>-5</v>
      </c>
      <c r="J92" s="15">
        <v>-5</v>
      </c>
      <c r="K92" s="15">
        <v>-9.4</v>
      </c>
      <c r="L92" s="15">
        <v>-5</v>
      </c>
      <c r="M92" s="15">
        <v>-5</v>
      </c>
      <c r="N92" s="15">
        <v>-5</v>
      </c>
      <c r="O92" s="15">
        <v>-5</v>
      </c>
      <c r="P92" s="15">
        <v>-5</v>
      </c>
      <c r="Q92" s="15">
        <v>-5</v>
      </c>
      <c r="R92" s="15">
        <v>-5</v>
      </c>
      <c r="S92" s="15">
        <v>-5</v>
      </c>
      <c r="T92" s="15">
        <v>-5</v>
      </c>
      <c r="U92" s="15">
        <v>-5</v>
      </c>
      <c r="V92" s="15">
        <v>-5</v>
      </c>
      <c r="W92" s="15">
        <v>-5</v>
      </c>
      <c r="X92" s="15">
        <v>-5</v>
      </c>
      <c r="Y92" s="15">
        <v>-5</v>
      </c>
      <c r="Z92" s="15">
        <v>-5</v>
      </c>
      <c r="AA92" s="15">
        <v>-5</v>
      </c>
      <c r="AB92" s="15">
        <v>-5</v>
      </c>
      <c r="AC92" s="15">
        <v>-5</v>
      </c>
      <c r="AD92" s="15">
        <v>-5</v>
      </c>
      <c r="AE92" s="15">
        <v>-5</v>
      </c>
      <c r="AF92" s="15">
        <v>-5</v>
      </c>
      <c r="AG92" s="15">
        <v>-5</v>
      </c>
    </row>
    <row r="93" spans="1:33" x14ac:dyDescent="0.25">
      <c r="A93" s="5">
        <v>82</v>
      </c>
      <c r="B93" s="5" t="s">
        <v>90</v>
      </c>
      <c r="C93" s="15">
        <v>-5</v>
      </c>
      <c r="D93" s="15">
        <v>-5</v>
      </c>
      <c r="E93" s="15">
        <v>-5</v>
      </c>
      <c r="F93" s="15">
        <v>-5</v>
      </c>
      <c r="G93" s="15">
        <v>-5</v>
      </c>
      <c r="H93" s="15">
        <v>-5</v>
      </c>
      <c r="I93" s="15">
        <v>-5</v>
      </c>
      <c r="J93" s="15">
        <v>-5</v>
      </c>
      <c r="K93" s="15">
        <v>-9.4</v>
      </c>
      <c r="L93" s="15">
        <v>-5</v>
      </c>
      <c r="M93" s="15">
        <v>-5</v>
      </c>
      <c r="N93" s="15">
        <v>-5</v>
      </c>
      <c r="O93" s="15">
        <v>-5</v>
      </c>
      <c r="P93" s="15">
        <v>-5</v>
      </c>
      <c r="Q93" s="15">
        <v>-5</v>
      </c>
      <c r="R93" s="15">
        <v>-5</v>
      </c>
      <c r="S93" s="15">
        <v>-5</v>
      </c>
      <c r="T93" s="15">
        <v>-5</v>
      </c>
      <c r="U93" s="15">
        <v>-5</v>
      </c>
      <c r="V93" s="15">
        <v>-5</v>
      </c>
      <c r="W93" s="15">
        <v>-5</v>
      </c>
      <c r="X93" s="15">
        <v>-5</v>
      </c>
      <c r="Y93" s="15">
        <v>-5</v>
      </c>
      <c r="Z93" s="15">
        <v>-5</v>
      </c>
      <c r="AA93" s="15">
        <v>-5</v>
      </c>
      <c r="AB93" s="15">
        <v>-5</v>
      </c>
      <c r="AC93" s="15">
        <v>-5</v>
      </c>
      <c r="AD93" s="15">
        <v>-5</v>
      </c>
      <c r="AE93" s="15">
        <v>-5</v>
      </c>
      <c r="AF93" s="15">
        <v>-5</v>
      </c>
      <c r="AG93" s="15">
        <v>-5</v>
      </c>
    </row>
    <row r="94" spans="1:33" x14ac:dyDescent="0.25">
      <c r="A94" s="5">
        <v>83</v>
      </c>
      <c r="B94" s="5" t="s">
        <v>91</v>
      </c>
      <c r="C94" s="15">
        <v>-5</v>
      </c>
      <c r="D94" s="15">
        <v>-5</v>
      </c>
      <c r="E94" s="15">
        <v>-5</v>
      </c>
      <c r="F94" s="15">
        <v>-5</v>
      </c>
      <c r="G94" s="15">
        <v>-5</v>
      </c>
      <c r="H94" s="15">
        <v>-5</v>
      </c>
      <c r="I94" s="15">
        <v>-5</v>
      </c>
      <c r="J94" s="15">
        <v>-5</v>
      </c>
      <c r="K94" s="15">
        <v>-9.4</v>
      </c>
      <c r="L94" s="15">
        <v>-5</v>
      </c>
      <c r="M94" s="15">
        <v>-5</v>
      </c>
      <c r="N94" s="15">
        <v>-5</v>
      </c>
      <c r="O94" s="15">
        <v>-5</v>
      </c>
      <c r="P94" s="15">
        <v>-5</v>
      </c>
      <c r="Q94" s="15">
        <v>-5</v>
      </c>
      <c r="R94" s="15">
        <v>-5</v>
      </c>
      <c r="S94" s="15">
        <v>-5</v>
      </c>
      <c r="T94" s="15">
        <v>-5</v>
      </c>
      <c r="U94" s="15">
        <v>-5</v>
      </c>
      <c r="V94" s="15">
        <v>-5</v>
      </c>
      <c r="W94" s="15">
        <v>-5</v>
      </c>
      <c r="X94" s="15">
        <v>-5</v>
      </c>
      <c r="Y94" s="15">
        <v>-5</v>
      </c>
      <c r="Z94" s="15">
        <v>-5</v>
      </c>
      <c r="AA94" s="15">
        <v>-5</v>
      </c>
      <c r="AB94" s="15">
        <v>-5</v>
      </c>
      <c r="AC94" s="15">
        <v>-5</v>
      </c>
      <c r="AD94" s="15">
        <v>-5</v>
      </c>
      <c r="AE94" s="15">
        <v>-5</v>
      </c>
      <c r="AF94" s="15">
        <v>-5</v>
      </c>
      <c r="AG94" s="15">
        <v>-5</v>
      </c>
    </row>
    <row r="95" spans="1:33" x14ac:dyDescent="0.25">
      <c r="A95" s="5">
        <v>84</v>
      </c>
      <c r="B95" s="5" t="s">
        <v>92</v>
      </c>
      <c r="C95" s="15">
        <v>-5</v>
      </c>
      <c r="D95" s="15">
        <v>-5</v>
      </c>
      <c r="E95" s="15">
        <v>-5</v>
      </c>
      <c r="F95" s="15">
        <v>-5</v>
      </c>
      <c r="G95" s="15">
        <v>-5</v>
      </c>
      <c r="H95" s="15">
        <v>-5</v>
      </c>
      <c r="I95" s="15">
        <v>-5</v>
      </c>
      <c r="J95" s="15">
        <v>-5</v>
      </c>
      <c r="K95" s="15">
        <v>-9.4</v>
      </c>
      <c r="L95" s="15">
        <v>-5</v>
      </c>
      <c r="M95" s="15">
        <v>-5</v>
      </c>
      <c r="N95" s="15">
        <v>-5</v>
      </c>
      <c r="O95" s="15">
        <v>-5</v>
      </c>
      <c r="P95" s="15">
        <v>-5</v>
      </c>
      <c r="Q95" s="15">
        <v>-5</v>
      </c>
      <c r="R95" s="15">
        <v>-5</v>
      </c>
      <c r="S95" s="15">
        <v>-5</v>
      </c>
      <c r="T95" s="15">
        <v>-5</v>
      </c>
      <c r="U95" s="15">
        <v>-5</v>
      </c>
      <c r="V95" s="15">
        <v>-5</v>
      </c>
      <c r="W95" s="15">
        <v>-5</v>
      </c>
      <c r="X95" s="15">
        <v>-5</v>
      </c>
      <c r="Y95" s="15">
        <v>-5</v>
      </c>
      <c r="Z95" s="15">
        <v>-5</v>
      </c>
      <c r="AA95" s="15">
        <v>-5</v>
      </c>
      <c r="AB95" s="15">
        <v>-5</v>
      </c>
      <c r="AC95" s="15">
        <v>-5</v>
      </c>
      <c r="AD95" s="15">
        <v>-5</v>
      </c>
      <c r="AE95" s="15">
        <v>-5</v>
      </c>
      <c r="AF95" s="15">
        <v>-5</v>
      </c>
      <c r="AG95" s="15">
        <v>-5</v>
      </c>
    </row>
    <row r="96" spans="1:33" x14ac:dyDescent="0.25">
      <c r="A96" s="5">
        <v>85</v>
      </c>
      <c r="B96" s="5" t="s">
        <v>93</v>
      </c>
      <c r="C96" s="15">
        <v>-5</v>
      </c>
      <c r="D96" s="15">
        <v>-5</v>
      </c>
      <c r="E96" s="15">
        <v>-5</v>
      </c>
      <c r="F96" s="15">
        <v>-5</v>
      </c>
      <c r="G96" s="15">
        <v>-5</v>
      </c>
      <c r="H96" s="15">
        <v>-5</v>
      </c>
      <c r="I96" s="15">
        <v>-5</v>
      </c>
      <c r="J96" s="15">
        <v>-5</v>
      </c>
      <c r="K96" s="15">
        <v>-9.4</v>
      </c>
      <c r="L96" s="15">
        <v>-5</v>
      </c>
      <c r="M96" s="15">
        <v>-5</v>
      </c>
      <c r="N96" s="15">
        <v>-5</v>
      </c>
      <c r="O96" s="15">
        <v>-5</v>
      </c>
      <c r="P96" s="15">
        <v>-5</v>
      </c>
      <c r="Q96" s="15">
        <v>-5</v>
      </c>
      <c r="R96" s="15">
        <v>-5</v>
      </c>
      <c r="S96" s="15">
        <v>-5</v>
      </c>
      <c r="T96" s="15">
        <v>-5</v>
      </c>
      <c r="U96" s="15">
        <v>-5</v>
      </c>
      <c r="V96" s="15">
        <v>-5</v>
      </c>
      <c r="W96" s="15">
        <v>-5</v>
      </c>
      <c r="X96" s="15">
        <v>-5</v>
      </c>
      <c r="Y96" s="15">
        <v>-5</v>
      </c>
      <c r="Z96" s="15">
        <v>-5</v>
      </c>
      <c r="AA96" s="15">
        <v>-5</v>
      </c>
      <c r="AB96" s="15">
        <v>-5</v>
      </c>
      <c r="AC96" s="15">
        <v>-5</v>
      </c>
      <c r="AD96" s="15">
        <v>-5</v>
      </c>
      <c r="AE96" s="15">
        <v>-5</v>
      </c>
      <c r="AF96" s="15">
        <v>-5</v>
      </c>
      <c r="AG96" s="15">
        <v>-5</v>
      </c>
    </row>
    <row r="97" spans="1:33" x14ac:dyDescent="0.25">
      <c r="A97" s="5">
        <v>86</v>
      </c>
      <c r="B97" s="5" t="s">
        <v>94</v>
      </c>
      <c r="C97" s="15">
        <v>-5</v>
      </c>
      <c r="D97" s="15">
        <v>-5</v>
      </c>
      <c r="E97" s="15">
        <v>-5</v>
      </c>
      <c r="F97" s="15">
        <v>-5</v>
      </c>
      <c r="G97" s="15">
        <v>-5</v>
      </c>
      <c r="H97" s="15">
        <v>-5</v>
      </c>
      <c r="I97" s="15">
        <v>-5</v>
      </c>
      <c r="J97" s="15">
        <v>-5</v>
      </c>
      <c r="K97" s="15">
        <v>-9.4</v>
      </c>
      <c r="L97" s="15">
        <v>-5</v>
      </c>
      <c r="M97" s="15">
        <v>-5</v>
      </c>
      <c r="N97" s="15">
        <v>-5</v>
      </c>
      <c r="O97" s="15">
        <v>-5</v>
      </c>
      <c r="P97" s="15">
        <v>-5</v>
      </c>
      <c r="Q97" s="15">
        <v>-5</v>
      </c>
      <c r="R97" s="15">
        <v>-5</v>
      </c>
      <c r="S97" s="15">
        <v>-5</v>
      </c>
      <c r="T97" s="15">
        <v>-5</v>
      </c>
      <c r="U97" s="15">
        <v>-5</v>
      </c>
      <c r="V97" s="15">
        <v>-5</v>
      </c>
      <c r="W97" s="15">
        <v>-5</v>
      </c>
      <c r="X97" s="15">
        <v>-5</v>
      </c>
      <c r="Y97" s="15">
        <v>-5</v>
      </c>
      <c r="Z97" s="15">
        <v>-5</v>
      </c>
      <c r="AA97" s="15">
        <v>-5</v>
      </c>
      <c r="AB97" s="15">
        <v>-5</v>
      </c>
      <c r="AC97" s="15">
        <v>-5</v>
      </c>
      <c r="AD97" s="15">
        <v>-5</v>
      </c>
      <c r="AE97" s="15">
        <v>-5</v>
      </c>
      <c r="AF97" s="15">
        <v>-5</v>
      </c>
      <c r="AG97" s="15">
        <v>-5</v>
      </c>
    </row>
    <row r="98" spans="1:33" x14ac:dyDescent="0.25">
      <c r="A98" s="5">
        <v>87</v>
      </c>
      <c r="B98" s="5" t="s">
        <v>95</v>
      </c>
      <c r="C98" s="15">
        <v>-5</v>
      </c>
      <c r="D98" s="15">
        <v>-5</v>
      </c>
      <c r="E98" s="15">
        <v>-5</v>
      </c>
      <c r="F98" s="15">
        <v>-5</v>
      </c>
      <c r="G98" s="15">
        <v>-5</v>
      </c>
      <c r="H98" s="15">
        <v>-5</v>
      </c>
      <c r="I98" s="15">
        <v>-5</v>
      </c>
      <c r="J98" s="15">
        <v>-5</v>
      </c>
      <c r="K98" s="15">
        <v>-9.4</v>
      </c>
      <c r="L98" s="15">
        <v>-5</v>
      </c>
      <c r="M98" s="15">
        <v>-5</v>
      </c>
      <c r="N98" s="15">
        <v>-5</v>
      </c>
      <c r="O98" s="15">
        <v>-5</v>
      </c>
      <c r="P98" s="15">
        <v>-5</v>
      </c>
      <c r="Q98" s="15">
        <v>-5</v>
      </c>
      <c r="R98" s="15">
        <v>-5</v>
      </c>
      <c r="S98" s="15">
        <v>-5</v>
      </c>
      <c r="T98" s="15">
        <v>-5</v>
      </c>
      <c r="U98" s="15">
        <v>-5</v>
      </c>
      <c r="V98" s="15">
        <v>-5</v>
      </c>
      <c r="W98" s="15">
        <v>-5</v>
      </c>
      <c r="X98" s="15">
        <v>-5</v>
      </c>
      <c r="Y98" s="15">
        <v>-5</v>
      </c>
      <c r="Z98" s="15">
        <v>-5</v>
      </c>
      <c r="AA98" s="15">
        <v>-5</v>
      </c>
      <c r="AB98" s="15">
        <v>-5</v>
      </c>
      <c r="AC98" s="15">
        <v>-5</v>
      </c>
      <c r="AD98" s="15">
        <v>-5</v>
      </c>
      <c r="AE98" s="15">
        <v>-5</v>
      </c>
      <c r="AF98" s="15">
        <v>-5</v>
      </c>
      <c r="AG98" s="15">
        <v>-5</v>
      </c>
    </row>
    <row r="99" spans="1:33" x14ac:dyDescent="0.25">
      <c r="A99" s="5">
        <v>88</v>
      </c>
      <c r="B99" s="5" t="s">
        <v>96</v>
      </c>
      <c r="C99" s="15">
        <v>-5</v>
      </c>
      <c r="D99" s="15">
        <v>-5</v>
      </c>
      <c r="E99" s="15">
        <v>-5</v>
      </c>
      <c r="F99" s="15">
        <v>-5</v>
      </c>
      <c r="G99" s="15">
        <v>-5</v>
      </c>
      <c r="H99" s="15">
        <v>-5</v>
      </c>
      <c r="I99" s="15">
        <v>-5</v>
      </c>
      <c r="J99" s="15">
        <v>-5</v>
      </c>
      <c r="K99" s="15">
        <v>-9.4</v>
      </c>
      <c r="L99" s="15">
        <v>-5</v>
      </c>
      <c r="M99" s="15">
        <v>-5</v>
      </c>
      <c r="N99" s="15">
        <v>-5</v>
      </c>
      <c r="O99" s="15">
        <v>-5</v>
      </c>
      <c r="P99" s="15">
        <v>-5</v>
      </c>
      <c r="Q99" s="15">
        <v>-5</v>
      </c>
      <c r="R99" s="15">
        <v>-5</v>
      </c>
      <c r="S99" s="15">
        <v>-5</v>
      </c>
      <c r="T99" s="15">
        <v>-5</v>
      </c>
      <c r="U99" s="15">
        <v>-5</v>
      </c>
      <c r="V99" s="15">
        <v>-5</v>
      </c>
      <c r="W99" s="15">
        <v>-5</v>
      </c>
      <c r="X99" s="15">
        <v>-5</v>
      </c>
      <c r="Y99" s="15">
        <v>-5</v>
      </c>
      <c r="Z99" s="15">
        <v>-5</v>
      </c>
      <c r="AA99" s="15">
        <v>-5</v>
      </c>
      <c r="AB99" s="15">
        <v>-5</v>
      </c>
      <c r="AC99" s="15">
        <v>-5</v>
      </c>
      <c r="AD99" s="15">
        <v>-5</v>
      </c>
      <c r="AE99" s="15">
        <v>-5</v>
      </c>
      <c r="AF99" s="15">
        <v>-5</v>
      </c>
      <c r="AG99" s="15">
        <v>-5</v>
      </c>
    </row>
    <row r="100" spans="1:33" x14ac:dyDescent="0.25">
      <c r="A100" s="5">
        <v>89</v>
      </c>
      <c r="B100" s="5" t="s">
        <v>97</v>
      </c>
      <c r="C100" s="15">
        <v>-5</v>
      </c>
      <c r="D100" s="15">
        <v>-5</v>
      </c>
      <c r="E100" s="15">
        <v>-5</v>
      </c>
      <c r="F100" s="15">
        <v>-5</v>
      </c>
      <c r="G100" s="15">
        <v>-5</v>
      </c>
      <c r="H100" s="15">
        <v>-5</v>
      </c>
      <c r="I100" s="15">
        <v>-5</v>
      </c>
      <c r="J100" s="15">
        <v>-5</v>
      </c>
      <c r="K100" s="15">
        <v>-9.4</v>
      </c>
      <c r="L100" s="15">
        <v>-5</v>
      </c>
      <c r="M100" s="15">
        <v>-5</v>
      </c>
      <c r="N100" s="15">
        <v>-5</v>
      </c>
      <c r="O100" s="15">
        <v>-5</v>
      </c>
      <c r="P100" s="15">
        <v>-5</v>
      </c>
      <c r="Q100" s="15">
        <v>-5</v>
      </c>
      <c r="R100" s="15">
        <v>-5</v>
      </c>
      <c r="S100" s="15">
        <v>-5</v>
      </c>
      <c r="T100" s="15">
        <v>-5</v>
      </c>
      <c r="U100" s="15">
        <v>-5</v>
      </c>
      <c r="V100" s="15">
        <v>-5</v>
      </c>
      <c r="W100" s="15">
        <v>-5</v>
      </c>
      <c r="X100" s="15">
        <v>-5</v>
      </c>
      <c r="Y100" s="15">
        <v>-5</v>
      </c>
      <c r="Z100" s="15">
        <v>-5</v>
      </c>
      <c r="AA100" s="15">
        <v>-5</v>
      </c>
      <c r="AB100" s="15">
        <v>-5</v>
      </c>
      <c r="AC100" s="15">
        <v>-5</v>
      </c>
      <c r="AD100" s="15">
        <v>-5</v>
      </c>
      <c r="AE100" s="15">
        <v>-5</v>
      </c>
      <c r="AF100" s="15">
        <v>-5</v>
      </c>
      <c r="AG100" s="15">
        <v>-5</v>
      </c>
    </row>
    <row r="101" spans="1:33" x14ac:dyDescent="0.25">
      <c r="A101" s="5">
        <v>90</v>
      </c>
      <c r="B101" s="5" t="s">
        <v>98</v>
      </c>
      <c r="C101" s="15">
        <v>-5</v>
      </c>
      <c r="D101" s="15">
        <v>-5</v>
      </c>
      <c r="E101" s="15">
        <v>-5</v>
      </c>
      <c r="F101" s="15">
        <v>-5</v>
      </c>
      <c r="G101" s="15">
        <v>-5</v>
      </c>
      <c r="H101" s="15">
        <v>-5</v>
      </c>
      <c r="I101" s="15">
        <v>-5</v>
      </c>
      <c r="J101" s="15">
        <v>-5</v>
      </c>
      <c r="K101" s="15">
        <v>-9.4</v>
      </c>
      <c r="L101" s="15">
        <v>-5</v>
      </c>
      <c r="M101" s="15">
        <v>-5</v>
      </c>
      <c r="N101" s="15">
        <v>-5</v>
      </c>
      <c r="O101" s="15">
        <v>-5</v>
      </c>
      <c r="P101" s="15">
        <v>-5</v>
      </c>
      <c r="Q101" s="15">
        <v>-5</v>
      </c>
      <c r="R101" s="15">
        <v>-5</v>
      </c>
      <c r="S101" s="15">
        <v>-5</v>
      </c>
      <c r="T101" s="15">
        <v>-5</v>
      </c>
      <c r="U101" s="15">
        <v>-5</v>
      </c>
      <c r="V101" s="15">
        <v>-5</v>
      </c>
      <c r="W101" s="15">
        <v>-5</v>
      </c>
      <c r="X101" s="15">
        <v>-5</v>
      </c>
      <c r="Y101" s="15">
        <v>-5</v>
      </c>
      <c r="Z101" s="15">
        <v>-5</v>
      </c>
      <c r="AA101" s="15">
        <v>-5</v>
      </c>
      <c r="AB101" s="15">
        <v>-5</v>
      </c>
      <c r="AC101" s="15">
        <v>-5</v>
      </c>
      <c r="AD101" s="15">
        <v>-5</v>
      </c>
      <c r="AE101" s="15">
        <v>-5</v>
      </c>
      <c r="AF101" s="15">
        <v>-5</v>
      </c>
      <c r="AG101" s="15">
        <v>-5</v>
      </c>
    </row>
    <row r="102" spans="1:33" x14ac:dyDescent="0.25">
      <c r="A102" s="5">
        <v>91</v>
      </c>
      <c r="B102" s="5" t="s">
        <v>99</v>
      </c>
      <c r="C102" s="15">
        <v>-5</v>
      </c>
      <c r="D102" s="15">
        <v>-5</v>
      </c>
      <c r="E102" s="15">
        <v>-5</v>
      </c>
      <c r="F102" s="15">
        <v>-5</v>
      </c>
      <c r="G102" s="15">
        <v>-5</v>
      </c>
      <c r="H102" s="15">
        <v>-5</v>
      </c>
      <c r="I102" s="15">
        <v>-5</v>
      </c>
      <c r="J102" s="15">
        <v>-5</v>
      </c>
      <c r="K102" s="15">
        <v>-9.4</v>
      </c>
      <c r="L102" s="15">
        <v>-5</v>
      </c>
      <c r="M102" s="15">
        <v>-5</v>
      </c>
      <c r="N102" s="15">
        <v>-5</v>
      </c>
      <c r="O102" s="15">
        <v>-5</v>
      </c>
      <c r="P102" s="15">
        <v>-5</v>
      </c>
      <c r="Q102" s="15">
        <v>-5</v>
      </c>
      <c r="R102" s="15">
        <v>-5</v>
      </c>
      <c r="S102" s="15">
        <v>-5</v>
      </c>
      <c r="T102" s="15">
        <v>-5</v>
      </c>
      <c r="U102" s="15">
        <v>-5</v>
      </c>
      <c r="V102" s="15">
        <v>-5</v>
      </c>
      <c r="W102" s="15">
        <v>-5</v>
      </c>
      <c r="X102" s="15">
        <v>-5</v>
      </c>
      <c r="Y102" s="15">
        <v>-5</v>
      </c>
      <c r="Z102" s="15">
        <v>-5</v>
      </c>
      <c r="AA102" s="15">
        <v>-5</v>
      </c>
      <c r="AB102" s="15">
        <v>-5</v>
      </c>
      <c r="AC102" s="15">
        <v>-5</v>
      </c>
      <c r="AD102" s="15">
        <v>-5</v>
      </c>
      <c r="AE102" s="15">
        <v>-5</v>
      </c>
      <c r="AF102" s="15">
        <v>-5</v>
      </c>
      <c r="AG102" s="15">
        <v>-5</v>
      </c>
    </row>
    <row r="103" spans="1:33" x14ac:dyDescent="0.25">
      <c r="A103" s="5">
        <v>92</v>
      </c>
      <c r="B103" s="5" t="s">
        <v>100</v>
      </c>
      <c r="C103" s="15">
        <v>-5</v>
      </c>
      <c r="D103" s="15">
        <v>-5</v>
      </c>
      <c r="E103" s="15">
        <v>-5</v>
      </c>
      <c r="F103" s="15">
        <v>-5</v>
      </c>
      <c r="G103" s="15">
        <v>-5</v>
      </c>
      <c r="H103" s="15">
        <v>-5</v>
      </c>
      <c r="I103" s="15">
        <v>-5</v>
      </c>
      <c r="J103" s="15">
        <v>-5</v>
      </c>
      <c r="K103" s="15">
        <v>-9.4</v>
      </c>
      <c r="L103" s="15">
        <v>-5</v>
      </c>
      <c r="M103" s="15">
        <v>-5</v>
      </c>
      <c r="N103" s="15">
        <v>-5</v>
      </c>
      <c r="O103" s="15">
        <v>-5</v>
      </c>
      <c r="P103" s="15">
        <v>-5</v>
      </c>
      <c r="Q103" s="15">
        <v>-5</v>
      </c>
      <c r="R103" s="15">
        <v>-5</v>
      </c>
      <c r="S103" s="15">
        <v>-5</v>
      </c>
      <c r="T103" s="15">
        <v>-5</v>
      </c>
      <c r="U103" s="15">
        <v>-5</v>
      </c>
      <c r="V103" s="15">
        <v>-5</v>
      </c>
      <c r="W103" s="15">
        <v>-5</v>
      </c>
      <c r="X103" s="15">
        <v>-5</v>
      </c>
      <c r="Y103" s="15">
        <v>-5</v>
      </c>
      <c r="Z103" s="15">
        <v>-5</v>
      </c>
      <c r="AA103" s="15">
        <v>-5</v>
      </c>
      <c r="AB103" s="15">
        <v>-5</v>
      </c>
      <c r="AC103" s="15">
        <v>-5</v>
      </c>
      <c r="AD103" s="15">
        <v>-5</v>
      </c>
      <c r="AE103" s="15">
        <v>-5</v>
      </c>
      <c r="AF103" s="15">
        <v>-5</v>
      </c>
      <c r="AG103" s="15">
        <v>-5</v>
      </c>
    </row>
    <row r="104" spans="1:33" x14ac:dyDescent="0.25">
      <c r="A104" s="5">
        <v>93</v>
      </c>
      <c r="B104" s="5" t="s">
        <v>101</v>
      </c>
      <c r="C104" s="15">
        <v>-5</v>
      </c>
      <c r="D104" s="15">
        <v>-5</v>
      </c>
      <c r="E104" s="15">
        <v>-5</v>
      </c>
      <c r="F104" s="15">
        <v>-5</v>
      </c>
      <c r="G104" s="15">
        <v>-5</v>
      </c>
      <c r="H104" s="15">
        <v>-5</v>
      </c>
      <c r="I104" s="15">
        <v>-5</v>
      </c>
      <c r="J104" s="15">
        <v>-5</v>
      </c>
      <c r="K104" s="15">
        <v>-9.4</v>
      </c>
      <c r="L104" s="15">
        <v>-5</v>
      </c>
      <c r="M104" s="15">
        <v>-5</v>
      </c>
      <c r="N104" s="15">
        <v>-5</v>
      </c>
      <c r="O104" s="15">
        <v>-5</v>
      </c>
      <c r="P104" s="15">
        <v>-5</v>
      </c>
      <c r="Q104" s="15">
        <v>-5</v>
      </c>
      <c r="R104" s="15">
        <v>-5</v>
      </c>
      <c r="S104" s="15">
        <v>-5</v>
      </c>
      <c r="T104" s="15">
        <v>-5</v>
      </c>
      <c r="U104" s="15">
        <v>-5</v>
      </c>
      <c r="V104" s="15">
        <v>-5</v>
      </c>
      <c r="W104" s="15">
        <v>-5</v>
      </c>
      <c r="X104" s="15">
        <v>-5</v>
      </c>
      <c r="Y104" s="15">
        <v>-5</v>
      </c>
      <c r="Z104" s="15">
        <v>-5</v>
      </c>
      <c r="AA104" s="15">
        <v>-5</v>
      </c>
      <c r="AB104" s="15">
        <v>-5</v>
      </c>
      <c r="AC104" s="15">
        <v>-5</v>
      </c>
      <c r="AD104" s="15">
        <v>-5</v>
      </c>
      <c r="AE104" s="15">
        <v>-5</v>
      </c>
      <c r="AF104" s="15">
        <v>-5</v>
      </c>
      <c r="AG104" s="15">
        <v>-5</v>
      </c>
    </row>
    <row r="105" spans="1:33" x14ac:dyDescent="0.25">
      <c r="A105" s="5">
        <v>94</v>
      </c>
      <c r="B105" s="5" t="s">
        <v>102</v>
      </c>
      <c r="C105" s="15">
        <v>-5</v>
      </c>
      <c r="D105" s="15">
        <v>-5</v>
      </c>
      <c r="E105" s="15">
        <v>-5</v>
      </c>
      <c r="F105" s="15">
        <v>-5</v>
      </c>
      <c r="G105" s="15">
        <v>-5</v>
      </c>
      <c r="H105" s="15">
        <v>-5</v>
      </c>
      <c r="I105" s="15">
        <v>-5</v>
      </c>
      <c r="J105" s="15">
        <v>-5</v>
      </c>
      <c r="K105" s="15">
        <v>-9.4</v>
      </c>
      <c r="L105" s="15">
        <v>-5</v>
      </c>
      <c r="M105" s="15">
        <v>-5</v>
      </c>
      <c r="N105" s="15">
        <v>-5</v>
      </c>
      <c r="O105" s="15">
        <v>-5</v>
      </c>
      <c r="P105" s="15">
        <v>-5</v>
      </c>
      <c r="Q105" s="15">
        <v>-5</v>
      </c>
      <c r="R105" s="15">
        <v>-5</v>
      </c>
      <c r="S105" s="15">
        <v>-5</v>
      </c>
      <c r="T105" s="15">
        <v>-5</v>
      </c>
      <c r="U105" s="15">
        <v>-5</v>
      </c>
      <c r="V105" s="15">
        <v>-5</v>
      </c>
      <c r="W105" s="15">
        <v>-5</v>
      </c>
      <c r="X105" s="15">
        <v>-5</v>
      </c>
      <c r="Y105" s="15">
        <v>-5</v>
      </c>
      <c r="Z105" s="15">
        <v>-5</v>
      </c>
      <c r="AA105" s="15">
        <v>-5</v>
      </c>
      <c r="AB105" s="15">
        <v>-5</v>
      </c>
      <c r="AC105" s="15">
        <v>-5</v>
      </c>
      <c r="AD105" s="15">
        <v>-5</v>
      </c>
      <c r="AE105" s="15">
        <v>-5</v>
      </c>
      <c r="AF105" s="15">
        <v>-5</v>
      </c>
      <c r="AG105" s="15">
        <v>-5</v>
      </c>
    </row>
    <row r="106" spans="1:33" x14ac:dyDescent="0.25">
      <c r="A106" s="5">
        <v>95</v>
      </c>
      <c r="B106" s="5" t="s">
        <v>103</v>
      </c>
      <c r="C106" s="15">
        <v>-5</v>
      </c>
      <c r="D106" s="15">
        <v>-5</v>
      </c>
      <c r="E106" s="15">
        <v>-5</v>
      </c>
      <c r="F106" s="15">
        <v>-5</v>
      </c>
      <c r="G106" s="15">
        <v>-5</v>
      </c>
      <c r="H106" s="15">
        <v>-5</v>
      </c>
      <c r="I106" s="15">
        <v>-5</v>
      </c>
      <c r="J106" s="15">
        <v>-5</v>
      </c>
      <c r="K106" s="15">
        <v>-9.4</v>
      </c>
      <c r="L106" s="15">
        <v>-5</v>
      </c>
      <c r="M106" s="15">
        <v>-5</v>
      </c>
      <c r="N106" s="15">
        <v>-5</v>
      </c>
      <c r="O106" s="15">
        <v>-5</v>
      </c>
      <c r="P106" s="15">
        <v>-5</v>
      </c>
      <c r="Q106" s="15">
        <v>-5</v>
      </c>
      <c r="R106" s="15">
        <v>-5</v>
      </c>
      <c r="S106" s="15">
        <v>-5</v>
      </c>
      <c r="T106" s="15">
        <v>-5</v>
      </c>
      <c r="U106" s="15">
        <v>-5</v>
      </c>
      <c r="V106" s="15">
        <v>-5</v>
      </c>
      <c r="W106" s="15">
        <v>-5</v>
      </c>
      <c r="X106" s="15">
        <v>-5</v>
      </c>
      <c r="Y106" s="15">
        <v>-5</v>
      </c>
      <c r="Z106" s="15">
        <v>-5</v>
      </c>
      <c r="AA106" s="15">
        <v>-5</v>
      </c>
      <c r="AB106" s="15">
        <v>-5</v>
      </c>
      <c r="AC106" s="15">
        <v>-5</v>
      </c>
      <c r="AD106" s="15">
        <v>-5</v>
      </c>
      <c r="AE106" s="15">
        <v>-5</v>
      </c>
      <c r="AF106" s="15">
        <v>-5</v>
      </c>
      <c r="AG106" s="15">
        <v>-5</v>
      </c>
    </row>
    <row r="107" spans="1:33" x14ac:dyDescent="0.25">
      <c r="A107" s="5">
        <v>96</v>
      </c>
      <c r="B107" s="5" t="s">
        <v>104</v>
      </c>
      <c r="C107" s="15">
        <v>-5</v>
      </c>
      <c r="D107" s="15">
        <v>-5</v>
      </c>
      <c r="E107" s="15">
        <v>-5</v>
      </c>
      <c r="F107" s="15">
        <v>-5</v>
      </c>
      <c r="G107" s="15">
        <v>-5</v>
      </c>
      <c r="H107" s="15">
        <v>-5</v>
      </c>
      <c r="I107" s="15">
        <v>-5</v>
      </c>
      <c r="J107" s="15">
        <v>-5</v>
      </c>
      <c r="K107" s="15">
        <v>-9.4</v>
      </c>
      <c r="L107" s="15">
        <v>-5</v>
      </c>
      <c r="M107" s="15">
        <v>-5</v>
      </c>
      <c r="N107" s="15">
        <v>-5</v>
      </c>
      <c r="O107" s="15">
        <v>-5</v>
      </c>
      <c r="P107" s="15">
        <v>-5</v>
      </c>
      <c r="Q107" s="15">
        <v>-5</v>
      </c>
      <c r="R107" s="15">
        <v>-5</v>
      </c>
      <c r="S107" s="15">
        <v>-5</v>
      </c>
      <c r="T107" s="15">
        <v>-5</v>
      </c>
      <c r="U107" s="15">
        <v>-5</v>
      </c>
      <c r="V107" s="15">
        <v>-5</v>
      </c>
      <c r="W107" s="15">
        <v>-5</v>
      </c>
      <c r="X107" s="15">
        <v>-5</v>
      </c>
      <c r="Y107" s="15">
        <v>-5</v>
      </c>
      <c r="Z107" s="15">
        <v>-5</v>
      </c>
      <c r="AA107" s="15">
        <v>-5</v>
      </c>
      <c r="AB107" s="15">
        <v>-5</v>
      </c>
      <c r="AC107" s="15">
        <v>-5</v>
      </c>
      <c r="AD107" s="15">
        <v>-5</v>
      </c>
      <c r="AE107" s="15">
        <v>-5</v>
      </c>
      <c r="AF107" s="15">
        <v>-5</v>
      </c>
      <c r="AG107" s="15">
        <v>-5</v>
      </c>
    </row>
    <row r="108" spans="1:33" x14ac:dyDescent="0.25">
      <c r="A108" s="5" t="s">
        <v>0</v>
      </c>
      <c r="B108" s="5" t="s">
        <v>105</v>
      </c>
      <c r="C108" s="10">
        <f>SUM(C12:C107)/4000</f>
        <v>-0.05</v>
      </c>
      <c r="D108" s="10">
        <f t="shared" ref="D108:Y108" si="0">SUM(D12:D107)/4000</f>
        <v>-0.05</v>
      </c>
      <c r="E108" s="10">
        <f t="shared" si="0"/>
        <v>-0.05</v>
      </c>
      <c r="F108" s="10">
        <f t="shared" si="0"/>
        <v>-0.05</v>
      </c>
      <c r="G108" s="10">
        <f t="shared" si="0"/>
        <v>-0.05</v>
      </c>
      <c r="H108" s="10">
        <f t="shared" si="0"/>
        <v>-0.05</v>
      </c>
      <c r="I108" s="10">
        <f t="shared" si="0"/>
        <v>-0.05</v>
      </c>
      <c r="J108" s="10">
        <f t="shared" si="0"/>
        <v>-0.05</v>
      </c>
      <c r="K108" s="10">
        <f t="shared" si="0"/>
        <v>-7.9699999999999993E-2</v>
      </c>
      <c r="L108" s="10">
        <f t="shared" si="0"/>
        <v>-0.05</v>
      </c>
      <c r="M108" s="10">
        <f t="shared" si="0"/>
        <v>-0.05</v>
      </c>
      <c r="N108" s="10">
        <f t="shared" si="0"/>
        <v>-0.05</v>
      </c>
      <c r="O108" s="10">
        <f t="shared" si="0"/>
        <v>-0.05</v>
      </c>
      <c r="P108" s="10">
        <f t="shared" si="0"/>
        <v>-0.05</v>
      </c>
      <c r="Q108" s="10">
        <f t="shared" si="0"/>
        <v>-0.05</v>
      </c>
      <c r="R108" s="10">
        <f t="shared" si="0"/>
        <v>-0.05</v>
      </c>
      <c r="S108" s="10">
        <f t="shared" si="0"/>
        <v>-0.05</v>
      </c>
      <c r="T108" s="10">
        <f t="shared" si="0"/>
        <v>-0.05</v>
      </c>
      <c r="U108" s="10">
        <f t="shared" si="0"/>
        <v>-0.05</v>
      </c>
      <c r="V108" s="10">
        <f t="shared" si="0"/>
        <v>-0.05</v>
      </c>
      <c r="W108" s="10">
        <f t="shared" si="0"/>
        <v>-0.05</v>
      </c>
      <c r="X108" s="10">
        <f t="shared" si="0"/>
        <v>-0.05</v>
      </c>
      <c r="Y108" s="10">
        <f t="shared" si="0"/>
        <v>-0.05</v>
      </c>
      <c r="Z108" s="10">
        <f>SUM(Z12:Z107)/4000</f>
        <v>-0.05</v>
      </c>
      <c r="AA108" s="10">
        <f t="shared" ref="AA108:AG108" si="1">SUM(AA12:AA107)/4000</f>
        <v>-0.05</v>
      </c>
      <c r="AB108" s="10">
        <f t="shared" si="1"/>
        <v>-0.05</v>
      </c>
      <c r="AC108" s="10">
        <f t="shared" si="1"/>
        <v>-0.05</v>
      </c>
      <c r="AD108" s="10">
        <f t="shared" si="1"/>
        <v>-0.05</v>
      </c>
      <c r="AE108" s="10">
        <f t="shared" si="1"/>
        <v>-0.05</v>
      </c>
      <c r="AF108" s="10">
        <f t="shared" si="1"/>
        <v>-0.05</v>
      </c>
      <c r="AG108" s="10">
        <f t="shared" si="1"/>
        <v>-0.05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-5</v>
      </c>
      <c r="D110" s="10">
        <f t="shared" ref="D110:Y110" si="4">MIN(D12:D107)</f>
        <v>-5</v>
      </c>
      <c r="E110" s="10">
        <f t="shared" si="4"/>
        <v>-5</v>
      </c>
      <c r="F110" s="10">
        <f t="shared" si="4"/>
        <v>-5</v>
      </c>
      <c r="G110" s="10">
        <f t="shared" si="4"/>
        <v>-5</v>
      </c>
      <c r="H110" s="10">
        <f t="shared" si="4"/>
        <v>-5</v>
      </c>
      <c r="I110" s="10">
        <f t="shared" si="4"/>
        <v>-5</v>
      </c>
      <c r="J110" s="10">
        <f t="shared" si="4"/>
        <v>-5</v>
      </c>
      <c r="K110" s="10">
        <f t="shared" si="4"/>
        <v>-9.4</v>
      </c>
      <c r="L110" s="10">
        <f t="shared" si="4"/>
        <v>-5</v>
      </c>
      <c r="M110" s="10">
        <f t="shared" si="4"/>
        <v>-5</v>
      </c>
      <c r="N110" s="10">
        <f t="shared" si="4"/>
        <v>-5</v>
      </c>
      <c r="O110" s="10">
        <f t="shared" si="4"/>
        <v>-5</v>
      </c>
      <c r="P110" s="10">
        <f t="shared" si="4"/>
        <v>-5</v>
      </c>
      <c r="Q110" s="10">
        <f t="shared" si="4"/>
        <v>-5</v>
      </c>
      <c r="R110" s="10">
        <f t="shared" si="4"/>
        <v>-5</v>
      </c>
      <c r="S110" s="10">
        <f t="shared" si="4"/>
        <v>-5</v>
      </c>
      <c r="T110" s="10">
        <f t="shared" si="4"/>
        <v>-5</v>
      </c>
      <c r="U110" s="10">
        <f t="shared" si="4"/>
        <v>-5</v>
      </c>
      <c r="V110" s="10">
        <f t="shared" si="4"/>
        <v>-5</v>
      </c>
      <c r="W110" s="10">
        <f t="shared" si="4"/>
        <v>-5</v>
      </c>
      <c r="X110" s="10">
        <f t="shared" si="4"/>
        <v>-5</v>
      </c>
      <c r="Y110" s="10">
        <f t="shared" si="4"/>
        <v>-5</v>
      </c>
      <c r="Z110" s="10">
        <f>MIN(Z12:Z107)</f>
        <v>-5</v>
      </c>
      <c r="AA110" s="10">
        <f t="shared" ref="AA110:AG110" si="5">MIN(AA12:AA107)</f>
        <v>-5</v>
      </c>
      <c r="AB110" s="10">
        <f t="shared" si="5"/>
        <v>-5</v>
      </c>
      <c r="AC110" s="10">
        <f t="shared" si="5"/>
        <v>-5</v>
      </c>
      <c r="AD110" s="10">
        <f t="shared" si="5"/>
        <v>-5</v>
      </c>
      <c r="AE110" s="10">
        <f t="shared" si="5"/>
        <v>-5</v>
      </c>
      <c r="AF110" s="10">
        <f t="shared" si="5"/>
        <v>-5</v>
      </c>
      <c r="AG110" s="10">
        <f t="shared" si="5"/>
        <v>-5</v>
      </c>
    </row>
    <row r="111" spans="1:33" x14ac:dyDescent="0.25">
      <c r="A111" s="5" t="s">
        <v>0</v>
      </c>
      <c r="B111" s="5" t="s">
        <v>108</v>
      </c>
      <c r="C111" s="10">
        <f>AVERAGE(C12:C107)</f>
        <v>-2.0833333333333335</v>
      </c>
      <c r="D111" s="10">
        <f t="shared" ref="D111:Y111" si="6">AVERAGE(D12:D107)</f>
        <v>-2.0833333333333335</v>
      </c>
      <c r="E111" s="10">
        <f t="shared" si="6"/>
        <v>-2.0833333333333335</v>
      </c>
      <c r="F111" s="10">
        <f t="shared" si="6"/>
        <v>-2.0833333333333335</v>
      </c>
      <c r="G111" s="10">
        <f t="shared" si="6"/>
        <v>-2.0833333333333335</v>
      </c>
      <c r="H111" s="10">
        <f t="shared" si="6"/>
        <v>-2.0833333333333335</v>
      </c>
      <c r="I111" s="10">
        <f t="shared" si="6"/>
        <v>-2.0833333333333335</v>
      </c>
      <c r="J111" s="10">
        <f t="shared" si="6"/>
        <v>-2.0833333333333335</v>
      </c>
      <c r="K111" s="10">
        <f t="shared" si="6"/>
        <v>-3.3208333333333329</v>
      </c>
      <c r="L111" s="10">
        <f t="shared" si="6"/>
        <v>-2.0833333333333335</v>
      </c>
      <c r="M111" s="10">
        <f t="shared" si="6"/>
        <v>-2.0833333333333335</v>
      </c>
      <c r="N111" s="10">
        <f t="shared" si="6"/>
        <v>-2.0833333333333335</v>
      </c>
      <c r="O111" s="10">
        <f t="shared" si="6"/>
        <v>-2.0833333333333335</v>
      </c>
      <c r="P111" s="10">
        <f t="shared" si="6"/>
        <v>-2.0833333333333335</v>
      </c>
      <c r="Q111" s="10">
        <f t="shared" si="6"/>
        <v>-2.0833333333333335</v>
      </c>
      <c r="R111" s="10">
        <f t="shared" si="6"/>
        <v>-2.0833333333333335</v>
      </c>
      <c r="S111" s="10">
        <f t="shared" si="6"/>
        <v>-2.0833333333333335</v>
      </c>
      <c r="T111" s="10">
        <f t="shared" si="6"/>
        <v>-2.0833333333333335</v>
      </c>
      <c r="U111" s="10">
        <f t="shared" si="6"/>
        <v>-2.0833333333333335</v>
      </c>
      <c r="V111" s="10">
        <f t="shared" si="6"/>
        <v>-2.0833333333333335</v>
      </c>
      <c r="W111" s="10">
        <f t="shared" si="6"/>
        <v>-2.0833333333333335</v>
      </c>
      <c r="X111" s="10">
        <f t="shared" si="6"/>
        <v>-2.0833333333333335</v>
      </c>
      <c r="Y111" s="10">
        <f t="shared" si="6"/>
        <v>-2.0833333333333335</v>
      </c>
      <c r="Z111" s="10">
        <f>AVERAGE(Z12:Z107)</f>
        <v>-2.0833333333333335</v>
      </c>
      <c r="AA111" s="10">
        <f t="shared" ref="AA111:AG111" si="7">AVERAGE(AA12:AA107)</f>
        <v>-2.0833333333333335</v>
      </c>
      <c r="AB111" s="10">
        <f t="shared" si="7"/>
        <v>-2.0833333333333335</v>
      </c>
      <c r="AC111" s="10">
        <f t="shared" si="7"/>
        <v>-2.0833333333333335</v>
      </c>
      <c r="AD111" s="10">
        <f t="shared" si="7"/>
        <v>-2.0833333333333335</v>
      </c>
      <c r="AE111" s="10">
        <f t="shared" si="7"/>
        <v>-2.0833333333333335</v>
      </c>
      <c r="AF111" s="10">
        <f t="shared" si="7"/>
        <v>-2.0833333333333335</v>
      </c>
      <c r="AG111" s="10">
        <f t="shared" si="7"/>
        <v>-2.0833333333333335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F14" sqref="F14"/>
    </sheetView>
  </sheetViews>
  <sheetFormatPr defaultRowHeight="15" x14ac:dyDescent="0.25"/>
  <cols>
    <col min="1" max="1" width="14.85546875" bestFit="1" customWidth="1"/>
    <col min="3" max="3" width="10.140625" customWidth="1"/>
    <col min="4" max="4" width="11.140625" customWidth="1"/>
  </cols>
  <sheetData>
    <row r="1" spans="1:32" ht="28.5" x14ac:dyDescent="0.45">
      <c r="A1" s="47"/>
      <c r="B1" s="26" t="s">
        <v>138</v>
      </c>
    </row>
    <row r="2" spans="1:32" x14ac:dyDescent="0.25">
      <c r="A2" s="48" t="s">
        <v>112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  <c r="N2" s="25">
        <v>13</v>
      </c>
      <c r="O2" s="25">
        <v>14</v>
      </c>
      <c r="P2" s="25">
        <v>15</v>
      </c>
      <c r="Q2" s="25">
        <v>16</v>
      </c>
      <c r="R2" s="25">
        <v>17</v>
      </c>
      <c r="S2" s="25">
        <v>18</v>
      </c>
      <c r="T2" s="25">
        <v>19</v>
      </c>
      <c r="U2" s="25">
        <v>20</v>
      </c>
      <c r="V2" s="25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25">
        <v>30</v>
      </c>
      <c r="AF2" s="25">
        <v>31</v>
      </c>
    </row>
    <row r="3" spans="1:32" x14ac:dyDescent="0.25">
      <c r="A3" s="27">
        <v>1</v>
      </c>
      <c r="B3" s="28">
        <v>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3.7535120000000002</v>
      </c>
      <c r="N3" s="28">
        <v>3.7507959999999998</v>
      </c>
      <c r="O3" s="28">
        <v>3.7507959999999998</v>
      </c>
      <c r="P3" s="28">
        <v>3.7507959999999998</v>
      </c>
      <c r="Q3" s="28">
        <v>8.4392910000000008</v>
      </c>
      <c r="R3" s="28">
        <v>8.4392910000000008</v>
      </c>
      <c r="S3" s="28">
        <v>8.4392910000000008</v>
      </c>
      <c r="T3" s="28">
        <v>8.4392910000000008</v>
      </c>
      <c r="U3" s="28">
        <v>8.4270689999999995</v>
      </c>
      <c r="V3" s="28">
        <v>8.4270689999999995</v>
      </c>
      <c r="W3" s="28">
        <v>8.4270689999999995</v>
      </c>
      <c r="X3" s="28">
        <v>8.4270689999999995</v>
      </c>
      <c r="Y3" s="28">
        <v>8.4270689999999995</v>
      </c>
      <c r="Z3" s="28">
        <v>0</v>
      </c>
      <c r="AA3" s="28">
        <v>8.4270689999999995</v>
      </c>
      <c r="AB3" s="28">
        <v>8.4366719999999997</v>
      </c>
      <c r="AC3" s="28">
        <v>8.4366719999999997</v>
      </c>
      <c r="AD3" s="28">
        <v>8.4366719999999997</v>
      </c>
      <c r="AE3" s="28">
        <v>8.4366719999999997</v>
      </c>
      <c r="AF3" s="28">
        <v>8.4366719999999997</v>
      </c>
    </row>
    <row r="4" spans="1:32" x14ac:dyDescent="0.25">
      <c r="A4" s="27">
        <v>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3.7535120000000002</v>
      </c>
      <c r="N4" s="28">
        <v>3.7507959999999998</v>
      </c>
      <c r="O4" s="28">
        <v>3.7507959999999998</v>
      </c>
      <c r="P4" s="28">
        <v>3.7507959999999998</v>
      </c>
      <c r="Q4" s="28">
        <v>8.4392910000000008</v>
      </c>
      <c r="R4" s="28">
        <v>8.4392910000000008</v>
      </c>
      <c r="S4" s="28">
        <v>8.4392910000000008</v>
      </c>
      <c r="T4" s="28">
        <v>8.4392910000000008</v>
      </c>
      <c r="U4" s="28">
        <v>8.4270689999999995</v>
      </c>
      <c r="V4" s="28">
        <v>8.4270689999999995</v>
      </c>
      <c r="W4" s="28">
        <v>8.4270689999999995</v>
      </c>
      <c r="X4" s="28">
        <v>8.4270689999999995</v>
      </c>
      <c r="Y4" s="28">
        <v>8.4270689999999995</v>
      </c>
      <c r="Z4" s="28">
        <v>0</v>
      </c>
      <c r="AA4" s="28">
        <v>8.4270689999999995</v>
      </c>
      <c r="AB4" s="28">
        <v>8.4366719999999997</v>
      </c>
      <c r="AC4" s="28">
        <v>8.4366719999999997</v>
      </c>
      <c r="AD4" s="28">
        <v>8.4366719999999997</v>
      </c>
      <c r="AE4" s="28">
        <v>8.4366719999999997</v>
      </c>
      <c r="AF4" s="28">
        <v>8.4366719999999997</v>
      </c>
    </row>
    <row r="5" spans="1:32" x14ac:dyDescent="0.25">
      <c r="A5" s="27">
        <v>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3.7535120000000002</v>
      </c>
      <c r="N5" s="28">
        <v>3.7507959999999998</v>
      </c>
      <c r="O5" s="28">
        <v>3.7507959999999998</v>
      </c>
      <c r="P5" s="28">
        <v>3.7507959999999998</v>
      </c>
      <c r="Q5" s="28">
        <v>8.4392910000000008</v>
      </c>
      <c r="R5" s="28">
        <v>8.4392910000000008</v>
      </c>
      <c r="S5" s="28">
        <v>8.4392910000000008</v>
      </c>
      <c r="T5" s="28">
        <v>8.4392910000000008</v>
      </c>
      <c r="U5" s="28">
        <v>8.4270689999999995</v>
      </c>
      <c r="V5" s="28">
        <v>8.4270689999999995</v>
      </c>
      <c r="W5" s="28">
        <v>8.4270689999999995</v>
      </c>
      <c r="X5" s="28">
        <v>8.4270689999999995</v>
      </c>
      <c r="Y5" s="28">
        <v>8.4270689999999995</v>
      </c>
      <c r="Z5" s="28">
        <v>0</v>
      </c>
      <c r="AA5" s="28">
        <v>8.4270689999999995</v>
      </c>
      <c r="AB5" s="28">
        <v>8.4366719999999997</v>
      </c>
      <c r="AC5" s="28">
        <v>8.4366719999999997</v>
      </c>
      <c r="AD5" s="28">
        <v>8.4366719999999997</v>
      </c>
      <c r="AE5" s="28">
        <v>8.4366719999999997</v>
      </c>
      <c r="AF5" s="28">
        <v>8.4366719999999997</v>
      </c>
    </row>
    <row r="6" spans="1:32" x14ac:dyDescent="0.25">
      <c r="A6" s="27">
        <v>4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3.7535120000000002</v>
      </c>
      <c r="N6" s="28">
        <v>3.7507959999999998</v>
      </c>
      <c r="O6" s="28">
        <v>3.7507959999999998</v>
      </c>
      <c r="P6" s="28">
        <v>3.7507959999999998</v>
      </c>
      <c r="Q6" s="28">
        <v>8.4392910000000008</v>
      </c>
      <c r="R6" s="28">
        <v>8.4392910000000008</v>
      </c>
      <c r="S6" s="28">
        <v>8.4392910000000008</v>
      </c>
      <c r="T6" s="28">
        <v>8.4392910000000008</v>
      </c>
      <c r="U6" s="28">
        <v>8.4270689999999995</v>
      </c>
      <c r="V6" s="28">
        <v>8.4270689999999995</v>
      </c>
      <c r="W6" s="28">
        <v>8.4270689999999995</v>
      </c>
      <c r="X6" s="28">
        <v>8.4270689999999995</v>
      </c>
      <c r="Y6" s="28">
        <v>8.4270689999999995</v>
      </c>
      <c r="Z6" s="28">
        <v>0</v>
      </c>
      <c r="AA6" s="28">
        <v>8.4270689999999995</v>
      </c>
      <c r="AB6" s="28">
        <v>8.4366719999999997</v>
      </c>
      <c r="AC6" s="28">
        <v>8.4366719999999997</v>
      </c>
      <c r="AD6" s="28">
        <v>8.4366719999999997</v>
      </c>
      <c r="AE6" s="28">
        <v>8.4366719999999997</v>
      </c>
      <c r="AF6" s="28">
        <v>8.4366719999999997</v>
      </c>
    </row>
    <row r="7" spans="1:32" x14ac:dyDescent="0.25">
      <c r="A7" s="27">
        <v>5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3.7535120000000002</v>
      </c>
      <c r="N7" s="28">
        <v>3.7507959999999998</v>
      </c>
      <c r="O7" s="28">
        <v>3.7507959999999998</v>
      </c>
      <c r="P7" s="28">
        <v>3.7507959999999998</v>
      </c>
      <c r="Q7" s="28">
        <v>8.4392910000000008</v>
      </c>
      <c r="R7" s="28">
        <v>8.4392910000000008</v>
      </c>
      <c r="S7" s="28">
        <v>8.4392910000000008</v>
      </c>
      <c r="T7" s="28">
        <v>8.4392910000000008</v>
      </c>
      <c r="U7" s="28">
        <v>8.4270689999999995</v>
      </c>
      <c r="V7" s="28">
        <v>8.4270689999999995</v>
      </c>
      <c r="W7" s="28">
        <v>8.4270689999999995</v>
      </c>
      <c r="X7" s="28">
        <v>8.4270689999999995</v>
      </c>
      <c r="Y7" s="28">
        <v>8.4270689999999995</v>
      </c>
      <c r="Z7" s="28">
        <v>0</v>
      </c>
      <c r="AA7" s="28">
        <v>8.4270689999999995</v>
      </c>
      <c r="AB7" s="28">
        <v>8.4366719999999997</v>
      </c>
      <c r="AC7" s="28">
        <v>8.4366719999999997</v>
      </c>
      <c r="AD7" s="28">
        <v>8.4366719999999997</v>
      </c>
      <c r="AE7" s="28">
        <v>8.4366719999999997</v>
      </c>
      <c r="AF7" s="28">
        <v>8.4366719999999997</v>
      </c>
    </row>
    <row r="8" spans="1:32" x14ac:dyDescent="0.25">
      <c r="A8" s="27">
        <v>6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3.7535120000000002</v>
      </c>
      <c r="N8" s="28">
        <v>3.7507959999999998</v>
      </c>
      <c r="O8" s="28">
        <v>3.7507959999999998</v>
      </c>
      <c r="P8" s="28">
        <v>3.7507959999999998</v>
      </c>
      <c r="Q8" s="28">
        <v>8.4392910000000008</v>
      </c>
      <c r="R8" s="28">
        <v>8.4392910000000008</v>
      </c>
      <c r="S8" s="28">
        <v>8.4392910000000008</v>
      </c>
      <c r="T8" s="28">
        <v>8.4392910000000008</v>
      </c>
      <c r="U8" s="28">
        <v>8.4270689999999995</v>
      </c>
      <c r="V8" s="28">
        <v>8.4270689999999995</v>
      </c>
      <c r="W8" s="28">
        <v>8.4270689999999995</v>
      </c>
      <c r="X8" s="28">
        <v>8.4270689999999995</v>
      </c>
      <c r="Y8" s="28">
        <v>8.4270689999999995</v>
      </c>
      <c r="Z8" s="28">
        <v>0</v>
      </c>
      <c r="AA8" s="28">
        <v>8.4270689999999995</v>
      </c>
      <c r="AB8" s="28">
        <v>8.4366719999999997</v>
      </c>
      <c r="AC8" s="28">
        <v>8.4366719999999997</v>
      </c>
      <c r="AD8" s="28">
        <v>8.4366719999999997</v>
      </c>
      <c r="AE8" s="28">
        <v>8.4366719999999997</v>
      </c>
      <c r="AF8" s="28">
        <v>8.4366719999999997</v>
      </c>
    </row>
    <row r="9" spans="1:32" x14ac:dyDescent="0.25">
      <c r="A9" s="27">
        <v>7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3.7535120000000002</v>
      </c>
      <c r="N9" s="28">
        <v>3.7507959999999998</v>
      </c>
      <c r="O9" s="28">
        <v>3.7507959999999998</v>
      </c>
      <c r="P9" s="28">
        <v>3.7507959999999998</v>
      </c>
      <c r="Q9" s="28">
        <v>8.4392910000000008</v>
      </c>
      <c r="R9" s="28">
        <v>8.4392910000000008</v>
      </c>
      <c r="S9" s="28">
        <v>8.4392910000000008</v>
      </c>
      <c r="T9" s="28">
        <v>8.4392910000000008</v>
      </c>
      <c r="U9" s="28">
        <v>8.4270689999999995</v>
      </c>
      <c r="V9" s="28">
        <v>8.4270689999999995</v>
      </c>
      <c r="W9" s="28">
        <v>8.4270689999999995</v>
      </c>
      <c r="X9" s="28">
        <v>8.4270689999999995</v>
      </c>
      <c r="Y9" s="28">
        <v>8.4270689999999995</v>
      </c>
      <c r="Z9" s="28">
        <v>0</v>
      </c>
      <c r="AA9" s="28">
        <v>8.4270689999999995</v>
      </c>
      <c r="AB9" s="28">
        <v>8.4366719999999997</v>
      </c>
      <c r="AC9" s="28">
        <v>8.4366719999999997</v>
      </c>
      <c r="AD9" s="28">
        <v>8.4366719999999997</v>
      </c>
      <c r="AE9" s="28">
        <v>8.4366719999999997</v>
      </c>
      <c r="AF9" s="28">
        <v>8.4366719999999997</v>
      </c>
    </row>
    <row r="10" spans="1:32" x14ac:dyDescent="0.25">
      <c r="A10" s="27">
        <v>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3.7535120000000002</v>
      </c>
      <c r="N10" s="28">
        <v>3.7507959999999998</v>
      </c>
      <c r="O10" s="28">
        <v>3.7507959999999998</v>
      </c>
      <c r="P10" s="28">
        <v>3.7507959999999998</v>
      </c>
      <c r="Q10" s="28">
        <v>8.4392910000000008</v>
      </c>
      <c r="R10" s="28">
        <v>8.4392910000000008</v>
      </c>
      <c r="S10" s="28">
        <v>8.4392910000000008</v>
      </c>
      <c r="T10" s="28">
        <v>8.4392910000000008</v>
      </c>
      <c r="U10" s="28">
        <v>8.4270689999999995</v>
      </c>
      <c r="V10" s="28">
        <v>8.4270689999999995</v>
      </c>
      <c r="W10" s="28">
        <v>8.4270689999999995</v>
      </c>
      <c r="X10" s="28">
        <v>8.4270689999999995</v>
      </c>
      <c r="Y10" s="28">
        <v>8.4270689999999995</v>
      </c>
      <c r="Z10" s="28">
        <v>0</v>
      </c>
      <c r="AA10" s="28">
        <v>8.4270689999999995</v>
      </c>
      <c r="AB10" s="28">
        <v>8.4366719999999997</v>
      </c>
      <c r="AC10" s="28">
        <v>8.4366719999999997</v>
      </c>
      <c r="AD10" s="28">
        <v>8.4366719999999997</v>
      </c>
      <c r="AE10" s="28">
        <v>8.4366719999999997</v>
      </c>
      <c r="AF10" s="28">
        <v>8.4366719999999997</v>
      </c>
    </row>
    <row r="11" spans="1:32" x14ac:dyDescent="0.25">
      <c r="A11" s="27">
        <v>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3.7535120000000002</v>
      </c>
      <c r="N11" s="28">
        <v>3.7507959999999998</v>
      </c>
      <c r="O11" s="28">
        <v>3.7507959999999998</v>
      </c>
      <c r="P11" s="28">
        <v>3.7507959999999998</v>
      </c>
      <c r="Q11" s="28">
        <v>8.4392910000000008</v>
      </c>
      <c r="R11" s="28">
        <v>8.4392910000000008</v>
      </c>
      <c r="S11" s="28">
        <v>8.4392910000000008</v>
      </c>
      <c r="T11" s="28">
        <v>8.4392910000000008</v>
      </c>
      <c r="U11" s="28">
        <v>8.4270689999999995</v>
      </c>
      <c r="V11" s="28">
        <v>8.4270689999999995</v>
      </c>
      <c r="W11" s="28">
        <v>8.4270689999999995</v>
      </c>
      <c r="X11" s="28">
        <v>8.4270689999999995</v>
      </c>
      <c r="Y11" s="28">
        <v>8.4270689999999995</v>
      </c>
      <c r="Z11" s="28">
        <v>0</v>
      </c>
      <c r="AA11" s="28">
        <v>8.4270689999999995</v>
      </c>
      <c r="AB11" s="28">
        <v>8.4366719999999997</v>
      </c>
      <c r="AC11" s="28">
        <v>8.4366719999999997</v>
      </c>
      <c r="AD11" s="28">
        <v>8.4366719999999997</v>
      </c>
      <c r="AE11" s="28">
        <v>8.4366719999999997</v>
      </c>
      <c r="AF11" s="28">
        <v>8.4366719999999997</v>
      </c>
    </row>
    <row r="12" spans="1:32" x14ac:dyDescent="0.25">
      <c r="A12" s="27">
        <v>10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3.7535120000000002</v>
      </c>
      <c r="N12" s="28">
        <v>3.7507959999999998</v>
      </c>
      <c r="O12" s="28">
        <v>3.7507959999999998</v>
      </c>
      <c r="P12" s="28">
        <v>3.7507959999999998</v>
      </c>
      <c r="Q12" s="28">
        <v>8.4392910000000008</v>
      </c>
      <c r="R12" s="28">
        <v>8.4392910000000008</v>
      </c>
      <c r="S12" s="28">
        <v>8.4392910000000008</v>
      </c>
      <c r="T12" s="28">
        <v>8.4392910000000008</v>
      </c>
      <c r="U12" s="28">
        <v>8.4270689999999995</v>
      </c>
      <c r="V12" s="28">
        <v>8.4270689999999995</v>
      </c>
      <c r="W12" s="28">
        <v>8.4270689999999995</v>
      </c>
      <c r="X12" s="28">
        <v>8.4270689999999995</v>
      </c>
      <c r="Y12" s="28">
        <v>8.4270689999999995</v>
      </c>
      <c r="Z12" s="28">
        <v>0</v>
      </c>
      <c r="AA12" s="28">
        <v>8.4270689999999995</v>
      </c>
      <c r="AB12" s="28">
        <v>8.4366719999999997</v>
      </c>
      <c r="AC12" s="28">
        <v>8.4366719999999997</v>
      </c>
      <c r="AD12" s="28">
        <v>8.4366719999999997</v>
      </c>
      <c r="AE12" s="28">
        <v>8.4366719999999997</v>
      </c>
      <c r="AF12" s="28">
        <v>8.4366719999999997</v>
      </c>
    </row>
    <row r="13" spans="1:32" x14ac:dyDescent="0.25">
      <c r="A13" s="27">
        <v>11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3.7535120000000002</v>
      </c>
      <c r="N13" s="28">
        <v>3.7507959999999998</v>
      </c>
      <c r="O13" s="28">
        <v>3.7507959999999998</v>
      </c>
      <c r="P13" s="28">
        <v>3.7507959999999998</v>
      </c>
      <c r="Q13" s="28">
        <v>8.4392910000000008</v>
      </c>
      <c r="R13" s="28">
        <v>8.4392910000000008</v>
      </c>
      <c r="S13" s="28">
        <v>8.4392910000000008</v>
      </c>
      <c r="T13" s="28">
        <v>8.4392910000000008</v>
      </c>
      <c r="U13" s="28">
        <v>8.4270689999999995</v>
      </c>
      <c r="V13" s="28">
        <v>8.4270689999999995</v>
      </c>
      <c r="W13" s="28">
        <v>8.4270689999999995</v>
      </c>
      <c r="X13" s="28">
        <v>8.4270689999999995</v>
      </c>
      <c r="Y13" s="28">
        <v>8.4270689999999995</v>
      </c>
      <c r="Z13" s="28">
        <v>0</v>
      </c>
      <c r="AA13" s="28">
        <v>8.4270689999999995</v>
      </c>
      <c r="AB13" s="28">
        <v>8.4366719999999997</v>
      </c>
      <c r="AC13" s="28">
        <v>8.4366719999999997</v>
      </c>
      <c r="AD13" s="28">
        <v>8.4366719999999997</v>
      </c>
      <c r="AE13" s="28">
        <v>8.4366719999999997</v>
      </c>
      <c r="AF13" s="28">
        <v>8.4366719999999997</v>
      </c>
    </row>
    <row r="14" spans="1:32" x14ac:dyDescent="0.25">
      <c r="A14" s="27">
        <v>12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3.7535120000000002</v>
      </c>
      <c r="N14" s="28">
        <v>3.7507959999999998</v>
      </c>
      <c r="O14" s="28">
        <v>3.7507959999999998</v>
      </c>
      <c r="P14" s="28">
        <v>3.7507959999999998</v>
      </c>
      <c r="Q14" s="28">
        <v>8.4392910000000008</v>
      </c>
      <c r="R14" s="28">
        <v>8.4392910000000008</v>
      </c>
      <c r="S14" s="28">
        <v>8.4392910000000008</v>
      </c>
      <c r="T14" s="28">
        <v>8.4392910000000008</v>
      </c>
      <c r="U14" s="28">
        <v>8.4270689999999995</v>
      </c>
      <c r="V14" s="28">
        <v>8.4270689999999995</v>
      </c>
      <c r="W14" s="28">
        <v>8.4270689999999995</v>
      </c>
      <c r="X14" s="28">
        <v>8.4270689999999995</v>
      </c>
      <c r="Y14" s="28">
        <v>8.4270689999999995</v>
      </c>
      <c r="Z14" s="28">
        <v>0</v>
      </c>
      <c r="AA14" s="28">
        <v>8.4270689999999995</v>
      </c>
      <c r="AB14" s="28">
        <v>8.4366719999999997</v>
      </c>
      <c r="AC14" s="28">
        <v>8.4366719999999997</v>
      </c>
      <c r="AD14" s="28">
        <v>8.4366719999999997</v>
      </c>
      <c r="AE14" s="28">
        <v>8.4366719999999997</v>
      </c>
      <c r="AF14" s="28">
        <v>8.4366719999999997</v>
      </c>
    </row>
    <row r="15" spans="1:32" x14ac:dyDescent="0.25">
      <c r="A15" s="27">
        <v>13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3.7535120000000002</v>
      </c>
      <c r="N15" s="28">
        <v>3.7507959999999998</v>
      </c>
      <c r="O15" s="28">
        <v>3.7507959999999998</v>
      </c>
      <c r="P15" s="28">
        <v>3.7507959999999998</v>
      </c>
      <c r="Q15" s="28">
        <v>8.4392910000000008</v>
      </c>
      <c r="R15" s="28">
        <v>8.4392910000000008</v>
      </c>
      <c r="S15" s="28">
        <v>8.4392910000000008</v>
      </c>
      <c r="T15" s="28">
        <v>8.4392910000000008</v>
      </c>
      <c r="U15" s="28">
        <v>8.4270689999999995</v>
      </c>
      <c r="V15" s="28">
        <v>8.4270689999999995</v>
      </c>
      <c r="W15" s="28">
        <v>8.4270689999999995</v>
      </c>
      <c r="X15" s="28">
        <v>8.4270689999999995</v>
      </c>
      <c r="Y15" s="28">
        <v>8.4270689999999995</v>
      </c>
      <c r="Z15" s="28">
        <v>0</v>
      </c>
      <c r="AA15" s="28">
        <v>8.4270689999999995</v>
      </c>
      <c r="AB15" s="28">
        <v>8.4366719999999997</v>
      </c>
      <c r="AC15" s="28">
        <v>8.4366719999999997</v>
      </c>
      <c r="AD15" s="28">
        <v>8.4366719999999997</v>
      </c>
      <c r="AE15" s="28">
        <v>8.4366719999999997</v>
      </c>
      <c r="AF15" s="28">
        <v>8.4366719999999997</v>
      </c>
    </row>
    <row r="16" spans="1:32" x14ac:dyDescent="0.25">
      <c r="A16" s="27">
        <v>14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3.7535120000000002</v>
      </c>
      <c r="N16" s="28">
        <v>3.7507959999999998</v>
      </c>
      <c r="O16" s="28">
        <v>3.7507959999999998</v>
      </c>
      <c r="P16" s="28">
        <v>3.7507959999999998</v>
      </c>
      <c r="Q16" s="28">
        <v>8.4392910000000008</v>
      </c>
      <c r="R16" s="28">
        <v>8.4392910000000008</v>
      </c>
      <c r="S16" s="28">
        <v>8.4392910000000008</v>
      </c>
      <c r="T16" s="28">
        <v>8.4392910000000008</v>
      </c>
      <c r="U16" s="28">
        <v>8.4270689999999995</v>
      </c>
      <c r="V16" s="28">
        <v>8.4270689999999995</v>
      </c>
      <c r="W16" s="28">
        <v>8.4270689999999995</v>
      </c>
      <c r="X16" s="28">
        <v>8.4270689999999995</v>
      </c>
      <c r="Y16" s="28">
        <v>8.4270689999999995</v>
      </c>
      <c r="Z16" s="28">
        <v>0</v>
      </c>
      <c r="AA16" s="28">
        <v>8.4270689999999995</v>
      </c>
      <c r="AB16" s="28">
        <v>8.4366719999999997</v>
      </c>
      <c r="AC16" s="28">
        <v>8.4366719999999997</v>
      </c>
      <c r="AD16" s="28">
        <v>8.4366719999999997</v>
      </c>
      <c r="AE16" s="28">
        <v>8.4366719999999997</v>
      </c>
      <c r="AF16" s="28">
        <v>8.4366719999999997</v>
      </c>
    </row>
    <row r="17" spans="1:32" x14ac:dyDescent="0.25">
      <c r="A17" s="27">
        <v>15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3.7535120000000002</v>
      </c>
      <c r="N17" s="28">
        <v>3.7507959999999998</v>
      </c>
      <c r="O17" s="28">
        <v>3.7507959999999998</v>
      </c>
      <c r="P17" s="28">
        <v>3.7507959999999998</v>
      </c>
      <c r="Q17" s="28">
        <v>8.4392910000000008</v>
      </c>
      <c r="R17" s="28">
        <v>8.4392910000000008</v>
      </c>
      <c r="S17" s="28">
        <v>8.4392910000000008</v>
      </c>
      <c r="T17" s="28">
        <v>8.4392910000000008</v>
      </c>
      <c r="U17" s="28">
        <v>8.4270689999999995</v>
      </c>
      <c r="V17" s="28">
        <v>8.4270689999999995</v>
      </c>
      <c r="W17" s="28">
        <v>8.4270689999999995</v>
      </c>
      <c r="X17" s="28">
        <v>8.4270689999999995</v>
      </c>
      <c r="Y17" s="28">
        <v>8.4270689999999995</v>
      </c>
      <c r="Z17" s="28">
        <v>0</v>
      </c>
      <c r="AA17" s="28">
        <v>8.4270689999999995</v>
      </c>
      <c r="AB17" s="28">
        <v>8.4366719999999997</v>
      </c>
      <c r="AC17" s="28">
        <v>8.4366719999999997</v>
      </c>
      <c r="AD17" s="28">
        <v>8.4366719999999997</v>
      </c>
      <c r="AE17" s="28">
        <v>8.4366719999999997</v>
      </c>
      <c r="AF17" s="28">
        <v>8.4366719999999997</v>
      </c>
    </row>
    <row r="18" spans="1:32" x14ac:dyDescent="0.25">
      <c r="A18" s="27">
        <v>16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3.7535120000000002</v>
      </c>
      <c r="N18" s="28">
        <v>3.7507959999999998</v>
      </c>
      <c r="O18" s="28">
        <v>3.7507959999999998</v>
      </c>
      <c r="P18" s="28">
        <v>3.7507959999999998</v>
      </c>
      <c r="Q18" s="28">
        <v>8.4392910000000008</v>
      </c>
      <c r="R18" s="28">
        <v>8.4392910000000008</v>
      </c>
      <c r="S18" s="28">
        <v>8.4392910000000008</v>
      </c>
      <c r="T18" s="28">
        <v>8.4392910000000008</v>
      </c>
      <c r="U18" s="28">
        <v>8.4270689999999995</v>
      </c>
      <c r="V18" s="28">
        <v>8.4270689999999995</v>
      </c>
      <c r="W18" s="28">
        <v>8.4270689999999995</v>
      </c>
      <c r="X18" s="28">
        <v>8.4270689999999995</v>
      </c>
      <c r="Y18" s="28">
        <v>8.4270689999999995</v>
      </c>
      <c r="Z18" s="28">
        <v>0</v>
      </c>
      <c r="AA18" s="28">
        <v>8.4270689999999995</v>
      </c>
      <c r="AB18" s="28">
        <v>8.4366719999999997</v>
      </c>
      <c r="AC18" s="28">
        <v>8.4366719999999997</v>
      </c>
      <c r="AD18" s="28">
        <v>8.4366719999999997</v>
      </c>
      <c r="AE18" s="28">
        <v>8.4366719999999997</v>
      </c>
      <c r="AF18" s="28">
        <v>8.4366719999999997</v>
      </c>
    </row>
    <row r="19" spans="1:32" x14ac:dyDescent="0.25">
      <c r="A19" s="27">
        <v>17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3.7535120000000002</v>
      </c>
      <c r="N19" s="28">
        <v>3.7507959999999998</v>
      </c>
      <c r="O19" s="28">
        <v>3.7507959999999998</v>
      </c>
      <c r="P19" s="28">
        <v>3.7507959999999998</v>
      </c>
      <c r="Q19" s="28">
        <v>8.4392910000000008</v>
      </c>
      <c r="R19" s="28">
        <v>8.4392910000000008</v>
      </c>
      <c r="S19" s="28">
        <v>8.4392910000000008</v>
      </c>
      <c r="T19" s="28">
        <v>8.4392910000000008</v>
      </c>
      <c r="U19" s="28">
        <v>8.4270689999999995</v>
      </c>
      <c r="V19" s="28">
        <v>8.4270689999999995</v>
      </c>
      <c r="W19" s="28">
        <v>8.4270689999999995</v>
      </c>
      <c r="X19" s="28">
        <v>8.4270689999999995</v>
      </c>
      <c r="Y19" s="28">
        <v>8.4270689999999995</v>
      </c>
      <c r="Z19" s="28">
        <v>0</v>
      </c>
      <c r="AA19" s="28">
        <v>8.4270689999999995</v>
      </c>
      <c r="AB19" s="28">
        <v>8.4366719999999997</v>
      </c>
      <c r="AC19" s="28">
        <v>8.4366719999999997</v>
      </c>
      <c r="AD19" s="28">
        <v>8.4366719999999997</v>
      </c>
      <c r="AE19" s="28">
        <v>8.4366719999999997</v>
      </c>
      <c r="AF19" s="28">
        <v>8.4366719999999997</v>
      </c>
    </row>
    <row r="20" spans="1:32" x14ac:dyDescent="0.25">
      <c r="A20" s="27">
        <v>18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3.7535120000000002</v>
      </c>
      <c r="N20" s="28">
        <v>3.7507959999999998</v>
      </c>
      <c r="O20" s="28">
        <v>3.7507959999999998</v>
      </c>
      <c r="P20" s="28">
        <v>3.7507959999999998</v>
      </c>
      <c r="Q20" s="28">
        <v>8.4392910000000008</v>
      </c>
      <c r="R20" s="28">
        <v>8.4392910000000008</v>
      </c>
      <c r="S20" s="28">
        <v>8.4392910000000008</v>
      </c>
      <c r="T20" s="28">
        <v>8.4392910000000008</v>
      </c>
      <c r="U20" s="28">
        <v>8.4270689999999995</v>
      </c>
      <c r="V20" s="28">
        <v>8.4270689999999995</v>
      </c>
      <c r="W20" s="28">
        <v>8.4270689999999995</v>
      </c>
      <c r="X20" s="28">
        <v>8.4270689999999995</v>
      </c>
      <c r="Y20" s="28">
        <v>8.4270689999999995</v>
      </c>
      <c r="Z20" s="28">
        <v>0</v>
      </c>
      <c r="AA20" s="28">
        <v>8.4270689999999995</v>
      </c>
      <c r="AB20" s="28">
        <v>8.4366719999999997</v>
      </c>
      <c r="AC20" s="28">
        <v>8.4366719999999997</v>
      </c>
      <c r="AD20" s="28">
        <v>8.4366719999999997</v>
      </c>
      <c r="AE20" s="28">
        <v>8.4366719999999997</v>
      </c>
      <c r="AF20" s="28">
        <v>8.4366719999999997</v>
      </c>
    </row>
    <row r="21" spans="1:32" x14ac:dyDescent="0.25">
      <c r="A21" s="27">
        <v>19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3.7535120000000002</v>
      </c>
      <c r="N21" s="28">
        <v>3.7507959999999998</v>
      </c>
      <c r="O21" s="28">
        <v>3.7507959999999998</v>
      </c>
      <c r="P21" s="28">
        <v>3.7507959999999998</v>
      </c>
      <c r="Q21" s="28">
        <v>8.4392910000000008</v>
      </c>
      <c r="R21" s="28">
        <v>8.4392910000000008</v>
      </c>
      <c r="S21" s="28">
        <v>8.4392910000000008</v>
      </c>
      <c r="T21" s="28">
        <v>8.4392910000000008</v>
      </c>
      <c r="U21" s="28">
        <v>8.4270689999999995</v>
      </c>
      <c r="V21" s="28">
        <v>8.4270689999999995</v>
      </c>
      <c r="W21" s="28">
        <v>8.4270689999999995</v>
      </c>
      <c r="X21" s="28">
        <v>8.4270689999999995</v>
      </c>
      <c r="Y21" s="28">
        <v>8.4270689999999995</v>
      </c>
      <c r="Z21" s="28">
        <v>0</v>
      </c>
      <c r="AA21" s="28">
        <v>8.4270689999999995</v>
      </c>
      <c r="AB21" s="28">
        <v>8.4366719999999997</v>
      </c>
      <c r="AC21" s="28">
        <v>8.4366719999999997</v>
      </c>
      <c r="AD21" s="28">
        <v>8.4366719999999997</v>
      </c>
      <c r="AE21" s="28">
        <v>8.4366719999999997</v>
      </c>
      <c r="AF21" s="28">
        <v>8.4366719999999997</v>
      </c>
    </row>
    <row r="22" spans="1:32" x14ac:dyDescent="0.25">
      <c r="A22" s="27">
        <v>20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3.7535120000000002</v>
      </c>
      <c r="N22" s="28">
        <v>3.7507959999999998</v>
      </c>
      <c r="O22" s="28">
        <v>3.7507959999999998</v>
      </c>
      <c r="P22" s="28">
        <v>3.7507959999999998</v>
      </c>
      <c r="Q22" s="28">
        <v>8.4392910000000008</v>
      </c>
      <c r="R22" s="28">
        <v>8.4392910000000008</v>
      </c>
      <c r="S22" s="28">
        <v>8.4392910000000008</v>
      </c>
      <c r="T22" s="28">
        <v>8.4392910000000008</v>
      </c>
      <c r="U22" s="28">
        <v>8.4270689999999995</v>
      </c>
      <c r="V22" s="28">
        <v>8.4270689999999995</v>
      </c>
      <c r="W22" s="28">
        <v>8.4270689999999995</v>
      </c>
      <c r="X22" s="28">
        <v>8.4270689999999995</v>
      </c>
      <c r="Y22" s="28">
        <v>8.4270689999999995</v>
      </c>
      <c r="Z22" s="28">
        <v>0</v>
      </c>
      <c r="AA22" s="28">
        <v>8.4270689999999995</v>
      </c>
      <c r="AB22" s="28">
        <v>8.4366719999999997</v>
      </c>
      <c r="AC22" s="28">
        <v>8.4366719999999997</v>
      </c>
      <c r="AD22" s="28">
        <v>8.4366719999999997</v>
      </c>
      <c r="AE22" s="28">
        <v>8.4366719999999997</v>
      </c>
      <c r="AF22" s="28">
        <v>8.4366719999999997</v>
      </c>
    </row>
    <row r="23" spans="1:32" x14ac:dyDescent="0.25">
      <c r="A23" s="27">
        <v>21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3.7535120000000002</v>
      </c>
      <c r="N23" s="28">
        <v>3.7507959999999998</v>
      </c>
      <c r="O23" s="28">
        <v>3.7507959999999998</v>
      </c>
      <c r="P23" s="28">
        <v>3.7507959999999998</v>
      </c>
      <c r="Q23" s="28">
        <v>8.4392910000000008</v>
      </c>
      <c r="R23" s="28">
        <v>8.4392910000000008</v>
      </c>
      <c r="S23" s="28">
        <v>8.4392910000000008</v>
      </c>
      <c r="T23" s="28">
        <v>8.4392910000000008</v>
      </c>
      <c r="U23" s="28">
        <v>8.4270689999999995</v>
      </c>
      <c r="V23" s="28">
        <v>8.4270689999999995</v>
      </c>
      <c r="W23" s="28">
        <v>8.4270689999999995</v>
      </c>
      <c r="X23" s="28">
        <v>8.4270689999999995</v>
      </c>
      <c r="Y23" s="28">
        <v>8.4270689999999995</v>
      </c>
      <c r="Z23" s="28">
        <v>0</v>
      </c>
      <c r="AA23" s="28">
        <v>8.4270689999999995</v>
      </c>
      <c r="AB23" s="28">
        <v>8.4366719999999997</v>
      </c>
      <c r="AC23" s="28">
        <v>8.4366719999999997</v>
      </c>
      <c r="AD23" s="28">
        <v>8.4366719999999997</v>
      </c>
      <c r="AE23" s="28">
        <v>8.4366719999999997</v>
      </c>
      <c r="AF23" s="28">
        <v>8.4366719999999997</v>
      </c>
    </row>
    <row r="24" spans="1:32" x14ac:dyDescent="0.25">
      <c r="A24" s="27">
        <v>22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3.7535120000000002</v>
      </c>
      <c r="N24" s="28">
        <v>3.7507959999999998</v>
      </c>
      <c r="O24" s="28">
        <v>3.7507959999999998</v>
      </c>
      <c r="P24" s="28">
        <v>3.7507959999999998</v>
      </c>
      <c r="Q24" s="28">
        <v>8.4392910000000008</v>
      </c>
      <c r="R24" s="28">
        <v>8.4392910000000008</v>
      </c>
      <c r="S24" s="28">
        <v>8.4392910000000008</v>
      </c>
      <c r="T24" s="28">
        <v>8.4392910000000008</v>
      </c>
      <c r="U24" s="28">
        <v>8.4270689999999995</v>
      </c>
      <c r="V24" s="28">
        <v>8.4270689999999995</v>
      </c>
      <c r="W24" s="28">
        <v>8.4270689999999995</v>
      </c>
      <c r="X24" s="28">
        <v>8.4270689999999995</v>
      </c>
      <c r="Y24" s="28">
        <v>8.4270689999999995</v>
      </c>
      <c r="Z24" s="28">
        <v>0</v>
      </c>
      <c r="AA24" s="28">
        <v>8.4270689999999995</v>
      </c>
      <c r="AB24" s="28">
        <v>8.4366719999999997</v>
      </c>
      <c r="AC24" s="28">
        <v>8.4366719999999997</v>
      </c>
      <c r="AD24" s="28">
        <v>8.4366719999999997</v>
      </c>
      <c r="AE24" s="28">
        <v>8.4366719999999997</v>
      </c>
      <c r="AF24" s="28">
        <v>8.4366719999999997</v>
      </c>
    </row>
    <row r="25" spans="1:32" x14ac:dyDescent="0.25">
      <c r="A25" s="27">
        <v>23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3.7535120000000002</v>
      </c>
      <c r="N25" s="28">
        <v>3.7507959999999998</v>
      </c>
      <c r="O25" s="28">
        <v>3.7507959999999998</v>
      </c>
      <c r="P25" s="28">
        <v>3.7507959999999998</v>
      </c>
      <c r="Q25" s="28">
        <v>8.4392910000000008</v>
      </c>
      <c r="R25" s="28">
        <v>8.4392910000000008</v>
      </c>
      <c r="S25" s="28">
        <v>8.4392910000000008</v>
      </c>
      <c r="T25" s="28">
        <v>8.4392910000000008</v>
      </c>
      <c r="U25" s="28">
        <v>8.4270689999999995</v>
      </c>
      <c r="V25" s="28">
        <v>8.4270689999999995</v>
      </c>
      <c r="W25" s="28">
        <v>8.4270689999999995</v>
      </c>
      <c r="X25" s="28">
        <v>8.4270689999999995</v>
      </c>
      <c r="Y25" s="28">
        <v>8.4270689999999995</v>
      </c>
      <c r="Z25" s="28">
        <v>0</v>
      </c>
      <c r="AA25" s="28">
        <v>8.4270689999999995</v>
      </c>
      <c r="AB25" s="28">
        <v>8.4366719999999997</v>
      </c>
      <c r="AC25" s="28">
        <v>8.4366719999999997</v>
      </c>
      <c r="AD25" s="28">
        <v>8.4366719999999997</v>
      </c>
      <c r="AE25" s="28">
        <v>8.4366719999999997</v>
      </c>
      <c r="AF25" s="28">
        <v>8.4366719999999997</v>
      </c>
    </row>
    <row r="26" spans="1:32" x14ac:dyDescent="0.25">
      <c r="A26" s="27">
        <v>24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3.7535120000000002</v>
      </c>
      <c r="N26" s="28">
        <v>3.7507959999999998</v>
      </c>
      <c r="O26" s="28">
        <v>3.7507959999999998</v>
      </c>
      <c r="P26" s="28">
        <v>3.7507959999999998</v>
      </c>
      <c r="Q26" s="28">
        <v>8.4392910000000008</v>
      </c>
      <c r="R26" s="28">
        <v>8.4392910000000008</v>
      </c>
      <c r="S26" s="28">
        <v>8.4392910000000008</v>
      </c>
      <c r="T26" s="28">
        <v>8.4392910000000008</v>
      </c>
      <c r="U26" s="28">
        <v>8.4270689999999995</v>
      </c>
      <c r="V26" s="28">
        <v>8.4270689999999995</v>
      </c>
      <c r="W26" s="28">
        <v>8.4270689999999995</v>
      </c>
      <c r="X26" s="28">
        <v>8.4270689999999995</v>
      </c>
      <c r="Y26" s="28">
        <v>8.4270689999999995</v>
      </c>
      <c r="Z26" s="28">
        <v>0</v>
      </c>
      <c r="AA26" s="28">
        <v>8.4270689999999995</v>
      </c>
      <c r="AB26" s="28">
        <v>8.4366719999999997</v>
      </c>
      <c r="AC26" s="28">
        <v>8.4366719999999997</v>
      </c>
      <c r="AD26" s="28">
        <v>8.4366719999999997</v>
      </c>
      <c r="AE26" s="28">
        <v>8.4366719999999997</v>
      </c>
      <c r="AF26" s="28">
        <v>8.4366719999999997</v>
      </c>
    </row>
    <row r="27" spans="1:32" x14ac:dyDescent="0.25">
      <c r="A27" s="27">
        <v>25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3.7535120000000002</v>
      </c>
      <c r="N27" s="28">
        <v>3.7507959999999998</v>
      </c>
      <c r="O27" s="28">
        <v>3.7507959999999998</v>
      </c>
      <c r="P27" s="28">
        <v>3.7507959999999998</v>
      </c>
      <c r="Q27" s="28">
        <v>8.4392910000000008</v>
      </c>
      <c r="R27" s="28">
        <v>8.4392910000000008</v>
      </c>
      <c r="S27" s="28">
        <v>8.4392910000000008</v>
      </c>
      <c r="T27" s="28">
        <v>8.4392910000000008</v>
      </c>
      <c r="U27" s="28">
        <v>8.4270689999999995</v>
      </c>
      <c r="V27" s="28">
        <v>8.4270689999999995</v>
      </c>
      <c r="W27" s="28">
        <v>8.4270689999999995</v>
      </c>
      <c r="X27" s="28">
        <v>8.4270689999999995</v>
      </c>
      <c r="Y27" s="28">
        <v>8.4270689999999995</v>
      </c>
      <c r="Z27" s="28">
        <v>0</v>
      </c>
      <c r="AA27" s="28">
        <v>8.4270689999999995</v>
      </c>
      <c r="AB27" s="28">
        <v>8.4366719999999997</v>
      </c>
      <c r="AC27" s="28">
        <v>8.4366719999999997</v>
      </c>
      <c r="AD27" s="28">
        <v>8.4366719999999997</v>
      </c>
      <c r="AE27" s="28">
        <v>8.4366719999999997</v>
      </c>
      <c r="AF27" s="28">
        <v>8.4366719999999997</v>
      </c>
    </row>
    <row r="28" spans="1:32" x14ac:dyDescent="0.25">
      <c r="A28" s="27">
        <v>26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3.7535120000000002</v>
      </c>
      <c r="N28" s="28">
        <v>3.7507959999999998</v>
      </c>
      <c r="O28" s="28">
        <v>3.7507959999999998</v>
      </c>
      <c r="P28" s="28">
        <v>3.7507959999999998</v>
      </c>
      <c r="Q28" s="28">
        <v>8.4392910000000008</v>
      </c>
      <c r="R28" s="28">
        <v>8.4392910000000008</v>
      </c>
      <c r="S28" s="28">
        <v>8.4392910000000008</v>
      </c>
      <c r="T28" s="28">
        <v>8.4392910000000008</v>
      </c>
      <c r="U28" s="28">
        <v>8.4270689999999995</v>
      </c>
      <c r="V28" s="28">
        <v>8.4270689999999995</v>
      </c>
      <c r="W28" s="28">
        <v>8.4270689999999995</v>
      </c>
      <c r="X28" s="28">
        <v>8.4270689999999995</v>
      </c>
      <c r="Y28" s="28">
        <v>8.4270689999999995</v>
      </c>
      <c r="Z28" s="28">
        <v>0</v>
      </c>
      <c r="AA28" s="28">
        <v>8.4270689999999995</v>
      </c>
      <c r="AB28" s="28">
        <v>8.4366719999999997</v>
      </c>
      <c r="AC28" s="28">
        <v>8.4366719999999997</v>
      </c>
      <c r="AD28" s="28">
        <v>8.4366719999999997</v>
      </c>
      <c r="AE28" s="28">
        <v>8.4366719999999997</v>
      </c>
      <c r="AF28" s="28">
        <v>8.4366719999999997</v>
      </c>
    </row>
    <row r="29" spans="1:32" x14ac:dyDescent="0.25">
      <c r="A29" s="27">
        <v>27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3.7535120000000002</v>
      </c>
      <c r="N29" s="28">
        <v>3.7507959999999998</v>
      </c>
      <c r="O29" s="28">
        <v>3.7507959999999998</v>
      </c>
      <c r="P29" s="28">
        <v>3.7507959999999998</v>
      </c>
      <c r="Q29" s="28">
        <v>8.4392910000000008</v>
      </c>
      <c r="R29" s="28">
        <v>8.4392910000000008</v>
      </c>
      <c r="S29" s="28">
        <v>8.4392910000000008</v>
      </c>
      <c r="T29" s="28">
        <v>8.4392910000000008</v>
      </c>
      <c r="U29" s="28">
        <v>8.4270689999999995</v>
      </c>
      <c r="V29" s="28">
        <v>8.4270689999999995</v>
      </c>
      <c r="W29" s="28">
        <v>8.4270689999999995</v>
      </c>
      <c r="X29" s="28">
        <v>8.4270689999999995</v>
      </c>
      <c r="Y29" s="28">
        <v>8.4270689999999995</v>
      </c>
      <c r="Z29" s="28">
        <v>0</v>
      </c>
      <c r="AA29" s="28">
        <v>8.4270689999999995</v>
      </c>
      <c r="AB29" s="28">
        <v>8.4366719999999997</v>
      </c>
      <c r="AC29" s="28">
        <v>8.4366719999999997</v>
      </c>
      <c r="AD29" s="28">
        <v>8.4366719999999997</v>
      </c>
      <c r="AE29" s="28">
        <v>8.4366719999999997</v>
      </c>
      <c r="AF29" s="28">
        <v>8.4366719999999997</v>
      </c>
    </row>
    <row r="30" spans="1:32" x14ac:dyDescent="0.25">
      <c r="A30" s="27">
        <v>28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3.7535120000000002</v>
      </c>
      <c r="N30" s="28">
        <v>3.7507959999999998</v>
      </c>
      <c r="O30" s="28">
        <v>3.7507959999999998</v>
      </c>
      <c r="P30" s="28">
        <v>3.7507959999999998</v>
      </c>
      <c r="Q30" s="28">
        <v>8.4392910000000008</v>
      </c>
      <c r="R30" s="28">
        <v>8.4392910000000008</v>
      </c>
      <c r="S30" s="28">
        <v>8.4392910000000008</v>
      </c>
      <c r="T30" s="28">
        <v>8.4392910000000008</v>
      </c>
      <c r="U30" s="28">
        <v>8.4270689999999995</v>
      </c>
      <c r="V30" s="28">
        <v>8.4270689999999995</v>
      </c>
      <c r="W30" s="28">
        <v>8.4270689999999995</v>
      </c>
      <c r="X30" s="28">
        <v>8.4270689999999995</v>
      </c>
      <c r="Y30" s="28">
        <v>8.4270689999999995</v>
      </c>
      <c r="Z30" s="28">
        <v>0</v>
      </c>
      <c r="AA30" s="28">
        <v>8.4270689999999995</v>
      </c>
      <c r="AB30" s="28">
        <v>8.4366719999999997</v>
      </c>
      <c r="AC30" s="28">
        <v>8.4366719999999997</v>
      </c>
      <c r="AD30" s="28">
        <v>8.4366719999999997</v>
      </c>
      <c r="AE30" s="28">
        <v>8.4366719999999997</v>
      </c>
      <c r="AF30" s="28">
        <v>8.4366719999999997</v>
      </c>
    </row>
    <row r="31" spans="1:32" x14ac:dyDescent="0.25">
      <c r="A31" s="27">
        <v>29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3.7535120000000002</v>
      </c>
      <c r="N31" s="28">
        <v>3.7507959999999998</v>
      </c>
      <c r="O31" s="28">
        <v>3.7507959999999998</v>
      </c>
      <c r="P31" s="28">
        <v>3.7507959999999998</v>
      </c>
      <c r="Q31" s="28">
        <v>8.4392910000000008</v>
      </c>
      <c r="R31" s="28">
        <v>8.4392910000000008</v>
      </c>
      <c r="S31" s="28">
        <v>8.4392910000000008</v>
      </c>
      <c r="T31" s="28">
        <v>8.4392910000000008</v>
      </c>
      <c r="U31" s="28">
        <v>8.4270689999999995</v>
      </c>
      <c r="V31" s="28">
        <v>8.4270689999999995</v>
      </c>
      <c r="W31" s="28">
        <v>8.4270689999999995</v>
      </c>
      <c r="X31" s="28">
        <v>8.4270689999999995</v>
      </c>
      <c r="Y31" s="28">
        <v>8.4270689999999995</v>
      </c>
      <c r="Z31" s="28">
        <v>0</v>
      </c>
      <c r="AA31" s="28">
        <v>8.4270689999999995</v>
      </c>
      <c r="AB31" s="28">
        <v>8.4366719999999997</v>
      </c>
      <c r="AC31" s="28">
        <v>8.4366719999999997</v>
      </c>
      <c r="AD31" s="28">
        <v>8.4366719999999997</v>
      </c>
      <c r="AE31" s="28">
        <v>8.4366719999999997</v>
      </c>
      <c r="AF31" s="28">
        <v>8.4366719999999997</v>
      </c>
    </row>
    <row r="32" spans="1:32" x14ac:dyDescent="0.25">
      <c r="A32" s="27">
        <v>30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3.7535120000000002</v>
      </c>
      <c r="N32" s="28">
        <v>3.7507959999999998</v>
      </c>
      <c r="O32" s="28">
        <v>3.7507959999999998</v>
      </c>
      <c r="P32" s="28">
        <v>3.7507959999999998</v>
      </c>
      <c r="Q32" s="28">
        <v>8.4392910000000008</v>
      </c>
      <c r="R32" s="28">
        <v>8.4392910000000008</v>
      </c>
      <c r="S32" s="28">
        <v>8.4392910000000008</v>
      </c>
      <c r="T32" s="28">
        <v>8.4392910000000008</v>
      </c>
      <c r="U32" s="28">
        <v>8.4270689999999995</v>
      </c>
      <c r="V32" s="28">
        <v>8.4270689999999995</v>
      </c>
      <c r="W32" s="28">
        <v>8.4270689999999995</v>
      </c>
      <c r="X32" s="28">
        <v>8.4270689999999995</v>
      </c>
      <c r="Y32" s="28">
        <v>8.4270689999999995</v>
      </c>
      <c r="Z32" s="28">
        <v>0</v>
      </c>
      <c r="AA32" s="28">
        <v>8.4270689999999995</v>
      </c>
      <c r="AB32" s="28">
        <v>8.4366719999999997</v>
      </c>
      <c r="AC32" s="28">
        <v>8.4366719999999997</v>
      </c>
      <c r="AD32" s="28">
        <v>8.4366719999999997</v>
      </c>
      <c r="AE32" s="28">
        <v>8.4366719999999997</v>
      </c>
      <c r="AF32" s="28">
        <v>8.4366719999999997</v>
      </c>
    </row>
    <row r="33" spans="1:32" x14ac:dyDescent="0.25">
      <c r="A33" s="27">
        <v>31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3.7535120000000002</v>
      </c>
      <c r="N33" s="28">
        <v>3.7507959999999998</v>
      </c>
      <c r="O33" s="28">
        <v>3.7507959999999998</v>
      </c>
      <c r="P33" s="28">
        <v>3.7507959999999998</v>
      </c>
      <c r="Q33" s="28">
        <v>8.4392910000000008</v>
      </c>
      <c r="R33" s="28">
        <v>8.4392910000000008</v>
      </c>
      <c r="S33" s="28">
        <v>8.4392910000000008</v>
      </c>
      <c r="T33" s="28">
        <v>8.4392910000000008</v>
      </c>
      <c r="U33" s="28">
        <v>8.4270689999999995</v>
      </c>
      <c r="V33" s="28">
        <v>8.4270689999999995</v>
      </c>
      <c r="W33" s="28">
        <v>8.4270689999999995</v>
      </c>
      <c r="X33" s="28">
        <v>8.4270689999999995</v>
      </c>
      <c r="Y33" s="28">
        <v>8.4270689999999995</v>
      </c>
      <c r="Z33" s="28">
        <v>0</v>
      </c>
      <c r="AA33" s="28">
        <v>8.4270689999999995</v>
      </c>
      <c r="AB33" s="28">
        <v>8.4366719999999997</v>
      </c>
      <c r="AC33" s="28">
        <v>8.4366719999999997</v>
      </c>
      <c r="AD33" s="28">
        <v>8.4366719999999997</v>
      </c>
      <c r="AE33" s="28">
        <v>8.4366719999999997</v>
      </c>
      <c r="AF33" s="28">
        <v>8.4366719999999997</v>
      </c>
    </row>
    <row r="34" spans="1:32" x14ac:dyDescent="0.25">
      <c r="A34" s="27">
        <v>32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3.7535120000000002</v>
      </c>
      <c r="N34" s="28">
        <v>3.7507959999999998</v>
      </c>
      <c r="O34" s="28">
        <v>3.7507959999999998</v>
      </c>
      <c r="P34" s="28">
        <v>3.7507959999999998</v>
      </c>
      <c r="Q34" s="28">
        <v>8.4392910000000008</v>
      </c>
      <c r="R34" s="28">
        <v>8.4392910000000008</v>
      </c>
      <c r="S34" s="28">
        <v>8.4392910000000008</v>
      </c>
      <c r="T34" s="28">
        <v>8.4392910000000008</v>
      </c>
      <c r="U34" s="28">
        <v>8.4270689999999995</v>
      </c>
      <c r="V34" s="28">
        <v>8.4270689999999995</v>
      </c>
      <c r="W34" s="28">
        <v>8.4270689999999995</v>
      </c>
      <c r="X34" s="28">
        <v>8.4270689999999995</v>
      </c>
      <c r="Y34" s="28">
        <v>8.4270689999999995</v>
      </c>
      <c r="Z34" s="28">
        <v>0</v>
      </c>
      <c r="AA34" s="28">
        <v>8.4270689999999995</v>
      </c>
      <c r="AB34" s="28">
        <v>8.4366719999999997</v>
      </c>
      <c r="AC34" s="28">
        <v>8.4366719999999997</v>
      </c>
      <c r="AD34" s="28">
        <v>8.4366719999999997</v>
      </c>
      <c r="AE34" s="28">
        <v>8.4366719999999997</v>
      </c>
      <c r="AF34" s="28">
        <v>8.4366719999999997</v>
      </c>
    </row>
    <row r="35" spans="1:32" x14ac:dyDescent="0.25">
      <c r="A35" s="27">
        <v>33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3.7535120000000002</v>
      </c>
      <c r="N35" s="28">
        <v>3.7507959999999998</v>
      </c>
      <c r="O35" s="28">
        <v>3.7507959999999998</v>
      </c>
      <c r="P35" s="28">
        <v>3.7507959999999998</v>
      </c>
      <c r="Q35" s="28">
        <v>8.4392910000000008</v>
      </c>
      <c r="R35" s="28">
        <v>8.4392910000000008</v>
      </c>
      <c r="S35" s="28">
        <v>8.4392910000000008</v>
      </c>
      <c r="T35" s="28">
        <v>8.4392910000000008</v>
      </c>
      <c r="U35" s="28">
        <v>8.4270689999999995</v>
      </c>
      <c r="V35" s="28">
        <v>8.4270689999999995</v>
      </c>
      <c r="W35" s="28">
        <v>8.4270689999999995</v>
      </c>
      <c r="X35" s="28">
        <v>8.4270689999999995</v>
      </c>
      <c r="Y35" s="28">
        <v>8.4270689999999995</v>
      </c>
      <c r="Z35" s="28">
        <v>0</v>
      </c>
      <c r="AA35" s="28">
        <v>8.4270689999999995</v>
      </c>
      <c r="AB35" s="28">
        <v>8.4366719999999997</v>
      </c>
      <c r="AC35" s="28">
        <v>8.4366719999999997</v>
      </c>
      <c r="AD35" s="28">
        <v>8.4366719999999997</v>
      </c>
      <c r="AE35" s="28">
        <v>8.4366719999999997</v>
      </c>
      <c r="AF35" s="28">
        <v>8.4366719999999997</v>
      </c>
    </row>
    <row r="36" spans="1:32" x14ac:dyDescent="0.25">
      <c r="A36" s="27">
        <v>34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3.7535120000000002</v>
      </c>
      <c r="N36" s="28">
        <v>3.7507959999999998</v>
      </c>
      <c r="O36" s="28">
        <v>3.7507959999999998</v>
      </c>
      <c r="P36" s="28">
        <v>3.7507959999999998</v>
      </c>
      <c r="Q36" s="28">
        <v>8.4392910000000008</v>
      </c>
      <c r="R36" s="28">
        <v>8.4392910000000008</v>
      </c>
      <c r="S36" s="28">
        <v>8.4392910000000008</v>
      </c>
      <c r="T36" s="28">
        <v>8.4392910000000008</v>
      </c>
      <c r="U36" s="28">
        <v>8.4270689999999995</v>
      </c>
      <c r="V36" s="28">
        <v>8.4270689999999995</v>
      </c>
      <c r="W36" s="28">
        <v>8.4270689999999995</v>
      </c>
      <c r="X36" s="28">
        <v>8.4270689999999995</v>
      </c>
      <c r="Y36" s="28">
        <v>8.4270689999999995</v>
      </c>
      <c r="Z36" s="28">
        <v>0</v>
      </c>
      <c r="AA36" s="28">
        <v>8.4270689999999995</v>
      </c>
      <c r="AB36" s="28">
        <v>8.4366719999999997</v>
      </c>
      <c r="AC36" s="28">
        <v>8.4366719999999997</v>
      </c>
      <c r="AD36" s="28">
        <v>8.4366719999999997</v>
      </c>
      <c r="AE36" s="28">
        <v>8.4366719999999997</v>
      </c>
      <c r="AF36" s="28">
        <v>8.4366719999999997</v>
      </c>
    </row>
    <row r="37" spans="1:32" x14ac:dyDescent="0.25">
      <c r="A37" s="27">
        <v>35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3.7535120000000002</v>
      </c>
      <c r="N37" s="28">
        <v>3.7507959999999998</v>
      </c>
      <c r="O37" s="28">
        <v>3.7507959999999998</v>
      </c>
      <c r="P37" s="28">
        <v>3.7507959999999998</v>
      </c>
      <c r="Q37" s="28">
        <v>8.4392910000000008</v>
      </c>
      <c r="R37" s="28">
        <v>8.4392910000000008</v>
      </c>
      <c r="S37" s="28">
        <v>8.4392910000000008</v>
      </c>
      <c r="T37" s="28">
        <v>8.4392910000000008</v>
      </c>
      <c r="U37" s="28">
        <v>8.4270689999999995</v>
      </c>
      <c r="V37" s="28">
        <v>8.4270689999999995</v>
      </c>
      <c r="W37" s="28">
        <v>8.4270689999999995</v>
      </c>
      <c r="X37" s="28">
        <v>8.4270689999999995</v>
      </c>
      <c r="Y37" s="28">
        <v>8.4270689999999995</v>
      </c>
      <c r="Z37" s="28">
        <v>0</v>
      </c>
      <c r="AA37" s="28">
        <v>8.4270689999999995</v>
      </c>
      <c r="AB37" s="28">
        <v>8.4366719999999997</v>
      </c>
      <c r="AC37" s="28">
        <v>8.4366719999999997</v>
      </c>
      <c r="AD37" s="28">
        <v>8.4366719999999997</v>
      </c>
      <c r="AE37" s="28">
        <v>8.4366719999999997</v>
      </c>
      <c r="AF37" s="28">
        <v>8.4366719999999997</v>
      </c>
    </row>
    <row r="38" spans="1:32" x14ac:dyDescent="0.25">
      <c r="A38" s="27">
        <v>36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3.7535120000000002</v>
      </c>
      <c r="N38" s="28">
        <v>3.7507959999999998</v>
      </c>
      <c r="O38" s="28">
        <v>3.7507959999999998</v>
      </c>
      <c r="P38" s="28">
        <v>3.7507959999999998</v>
      </c>
      <c r="Q38" s="28">
        <v>8.4392910000000008</v>
      </c>
      <c r="R38" s="28">
        <v>8.4392910000000008</v>
      </c>
      <c r="S38" s="28">
        <v>8.4392910000000008</v>
      </c>
      <c r="T38" s="28">
        <v>8.4392910000000008</v>
      </c>
      <c r="U38" s="28">
        <v>8.4270689999999995</v>
      </c>
      <c r="V38" s="28">
        <v>8.4270689999999995</v>
      </c>
      <c r="W38" s="28">
        <v>8.4270689999999995</v>
      </c>
      <c r="X38" s="28">
        <v>8.4270689999999995</v>
      </c>
      <c r="Y38" s="28">
        <v>8.4270689999999995</v>
      </c>
      <c r="Z38" s="28">
        <v>0</v>
      </c>
      <c r="AA38" s="28">
        <v>8.4270689999999995</v>
      </c>
      <c r="AB38" s="28">
        <v>8.4366719999999997</v>
      </c>
      <c r="AC38" s="28">
        <v>8.4366719999999997</v>
      </c>
      <c r="AD38" s="28">
        <v>8.4366719999999997</v>
      </c>
      <c r="AE38" s="28">
        <v>8.4366719999999997</v>
      </c>
      <c r="AF38" s="28">
        <v>8.4366719999999997</v>
      </c>
    </row>
    <row r="39" spans="1:32" x14ac:dyDescent="0.25">
      <c r="A39" s="27">
        <v>37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3.7535120000000002</v>
      </c>
      <c r="N39" s="28">
        <v>3.7507959999999998</v>
      </c>
      <c r="O39" s="28">
        <v>3.7507959999999998</v>
      </c>
      <c r="P39" s="28">
        <v>3.7507959999999998</v>
      </c>
      <c r="Q39" s="28">
        <v>8.4392910000000008</v>
      </c>
      <c r="R39" s="28">
        <v>8.4392910000000008</v>
      </c>
      <c r="S39" s="28">
        <v>8.4392910000000008</v>
      </c>
      <c r="T39" s="28">
        <v>8.4392910000000008</v>
      </c>
      <c r="U39" s="28">
        <v>8.4270689999999995</v>
      </c>
      <c r="V39" s="28">
        <v>8.4270689999999995</v>
      </c>
      <c r="W39" s="28">
        <v>8.4270689999999995</v>
      </c>
      <c r="X39" s="28">
        <v>8.4270689999999995</v>
      </c>
      <c r="Y39" s="28">
        <v>8.4270689999999995</v>
      </c>
      <c r="Z39" s="28">
        <v>0</v>
      </c>
      <c r="AA39" s="28">
        <v>8.4270689999999995</v>
      </c>
      <c r="AB39" s="28">
        <v>8.4366719999999997</v>
      </c>
      <c r="AC39" s="28">
        <v>8.4366719999999997</v>
      </c>
      <c r="AD39" s="28">
        <v>8.4366719999999997</v>
      </c>
      <c r="AE39" s="28">
        <v>8.4366719999999997</v>
      </c>
      <c r="AF39" s="28">
        <v>8.4366719999999997</v>
      </c>
    </row>
    <row r="40" spans="1:32" x14ac:dyDescent="0.25">
      <c r="A40" s="27">
        <v>38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3.7535120000000002</v>
      </c>
      <c r="N40" s="28">
        <v>3.7507959999999998</v>
      </c>
      <c r="O40" s="28">
        <v>3.7507959999999998</v>
      </c>
      <c r="P40" s="28">
        <v>3.7507959999999998</v>
      </c>
      <c r="Q40" s="28">
        <v>8.4392910000000008</v>
      </c>
      <c r="R40" s="28">
        <v>8.4392910000000008</v>
      </c>
      <c r="S40" s="28">
        <v>8.4392910000000008</v>
      </c>
      <c r="T40" s="28">
        <v>8.4392910000000008</v>
      </c>
      <c r="U40" s="28">
        <v>8.4270689999999995</v>
      </c>
      <c r="V40" s="28">
        <v>8.4270689999999995</v>
      </c>
      <c r="W40" s="28">
        <v>8.4270689999999995</v>
      </c>
      <c r="X40" s="28">
        <v>8.4270689999999995</v>
      </c>
      <c r="Y40" s="28">
        <v>8.4270689999999995</v>
      </c>
      <c r="Z40" s="28">
        <v>0</v>
      </c>
      <c r="AA40" s="28">
        <v>8.4270689999999995</v>
      </c>
      <c r="AB40" s="28">
        <v>8.4366719999999997</v>
      </c>
      <c r="AC40" s="28">
        <v>8.4366719999999997</v>
      </c>
      <c r="AD40" s="28">
        <v>8.4366719999999997</v>
      </c>
      <c r="AE40" s="28">
        <v>8.4366719999999997</v>
      </c>
      <c r="AF40" s="28">
        <v>8.4366719999999997</v>
      </c>
    </row>
    <row r="41" spans="1:32" x14ac:dyDescent="0.25">
      <c r="A41" s="27">
        <v>39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3.7535120000000002</v>
      </c>
      <c r="N41" s="28">
        <v>3.7507959999999998</v>
      </c>
      <c r="O41" s="28">
        <v>3.7507959999999998</v>
      </c>
      <c r="P41" s="28">
        <v>3.7507959999999998</v>
      </c>
      <c r="Q41" s="28">
        <v>8.4392910000000008</v>
      </c>
      <c r="R41" s="28">
        <v>8.4392910000000008</v>
      </c>
      <c r="S41" s="28">
        <v>8.4392910000000008</v>
      </c>
      <c r="T41" s="28">
        <v>8.4392910000000008</v>
      </c>
      <c r="U41" s="28">
        <v>8.4270689999999995</v>
      </c>
      <c r="V41" s="28">
        <v>8.4270689999999995</v>
      </c>
      <c r="W41" s="28">
        <v>8.4270689999999995</v>
      </c>
      <c r="X41" s="28">
        <v>8.4270689999999995</v>
      </c>
      <c r="Y41" s="28">
        <v>8.4270689999999995</v>
      </c>
      <c r="Z41" s="28">
        <v>0</v>
      </c>
      <c r="AA41" s="28">
        <v>8.4270689999999995</v>
      </c>
      <c r="AB41" s="28">
        <v>8.4366719999999997</v>
      </c>
      <c r="AC41" s="28">
        <v>8.4366719999999997</v>
      </c>
      <c r="AD41" s="28">
        <v>8.4366719999999997</v>
      </c>
      <c r="AE41" s="28">
        <v>8.4366719999999997</v>
      </c>
      <c r="AF41" s="28">
        <v>8.4366719999999997</v>
      </c>
    </row>
    <row r="42" spans="1:32" x14ac:dyDescent="0.25">
      <c r="A42" s="27">
        <v>40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3.7535120000000002</v>
      </c>
      <c r="N42" s="28">
        <v>3.7507959999999998</v>
      </c>
      <c r="O42" s="28">
        <v>3.7507959999999998</v>
      </c>
      <c r="P42" s="28">
        <v>3.7507959999999998</v>
      </c>
      <c r="Q42" s="28">
        <v>8.4392910000000008</v>
      </c>
      <c r="R42" s="28">
        <v>8.4392910000000008</v>
      </c>
      <c r="S42" s="28">
        <v>8.4392910000000008</v>
      </c>
      <c r="T42" s="28">
        <v>8.4392910000000008</v>
      </c>
      <c r="U42" s="28">
        <v>8.4270689999999995</v>
      </c>
      <c r="V42" s="28">
        <v>8.4270689999999995</v>
      </c>
      <c r="W42" s="28">
        <v>8.4270689999999995</v>
      </c>
      <c r="X42" s="28">
        <v>8.4270689999999995</v>
      </c>
      <c r="Y42" s="28">
        <v>8.4270689999999995</v>
      </c>
      <c r="Z42" s="28">
        <v>0</v>
      </c>
      <c r="AA42" s="28">
        <v>8.4270689999999995</v>
      </c>
      <c r="AB42" s="28">
        <v>8.4366719999999997</v>
      </c>
      <c r="AC42" s="28">
        <v>8.4366719999999997</v>
      </c>
      <c r="AD42" s="28">
        <v>8.4366719999999997</v>
      </c>
      <c r="AE42" s="28">
        <v>8.4366719999999997</v>
      </c>
      <c r="AF42" s="28">
        <v>8.4366719999999997</v>
      </c>
    </row>
    <row r="43" spans="1:32" x14ac:dyDescent="0.25">
      <c r="A43" s="27">
        <v>41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3.7535120000000002</v>
      </c>
      <c r="N43" s="28">
        <v>3.7507959999999998</v>
      </c>
      <c r="O43" s="28">
        <v>3.7507959999999998</v>
      </c>
      <c r="P43" s="28">
        <v>3.7507959999999998</v>
      </c>
      <c r="Q43" s="28">
        <v>8.4392910000000008</v>
      </c>
      <c r="R43" s="28">
        <v>8.4392910000000008</v>
      </c>
      <c r="S43" s="28">
        <v>8.4392910000000008</v>
      </c>
      <c r="T43" s="28">
        <v>8.4392910000000008</v>
      </c>
      <c r="U43" s="28">
        <v>8.4270689999999995</v>
      </c>
      <c r="V43" s="28">
        <v>8.4270689999999995</v>
      </c>
      <c r="W43" s="28">
        <v>8.4270689999999995</v>
      </c>
      <c r="X43" s="28">
        <v>8.4270689999999995</v>
      </c>
      <c r="Y43" s="28">
        <v>8.4270689999999995</v>
      </c>
      <c r="Z43" s="28">
        <v>0</v>
      </c>
      <c r="AA43" s="28">
        <v>8.4270689999999995</v>
      </c>
      <c r="AB43" s="28">
        <v>8.4366719999999997</v>
      </c>
      <c r="AC43" s="28">
        <v>8.4366719999999997</v>
      </c>
      <c r="AD43" s="28">
        <v>8.4366719999999997</v>
      </c>
      <c r="AE43" s="28">
        <v>8.4366719999999997</v>
      </c>
      <c r="AF43" s="28">
        <v>8.4366719999999997</v>
      </c>
    </row>
    <row r="44" spans="1:32" x14ac:dyDescent="0.25">
      <c r="A44" s="27">
        <v>42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3.7535120000000002</v>
      </c>
      <c r="N44" s="28">
        <v>3.7507959999999998</v>
      </c>
      <c r="O44" s="28">
        <v>3.7507959999999998</v>
      </c>
      <c r="P44" s="28">
        <v>3.7507959999999998</v>
      </c>
      <c r="Q44" s="28">
        <v>8.4392910000000008</v>
      </c>
      <c r="R44" s="28">
        <v>8.4392910000000008</v>
      </c>
      <c r="S44" s="28">
        <v>8.4392910000000008</v>
      </c>
      <c r="T44" s="28">
        <v>8.4392910000000008</v>
      </c>
      <c r="U44" s="28">
        <v>8.4270689999999995</v>
      </c>
      <c r="V44" s="28">
        <v>8.4270689999999995</v>
      </c>
      <c r="W44" s="28">
        <v>8.4270689999999995</v>
      </c>
      <c r="X44" s="28">
        <v>8.4270689999999995</v>
      </c>
      <c r="Y44" s="28">
        <v>8.4270689999999995</v>
      </c>
      <c r="Z44" s="28">
        <v>0</v>
      </c>
      <c r="AA44" s="28">
        <v>8.4270689999999995</v>
      </c>
      <c r="AB44" s="28">
        <v>8.4366719999999997</v>
      </c>
      <c r="AC44" s="28">
        <v>8.4366719999999997</v>
      </c>
      <c r="AD44" s="28">
        <v>8.4366719999999997</v>
      </c>
      <c r="AE44" s="28">
        <v>8.4366719999999997</v>
      </c>
      <c r="AF44" s="28">
        <v>8.4366719999999997</v>
      </c>
    </row>
    <row r="45" spans="1:32" x14ac:dyDescent="0.25">
      <c r="A45" s="27">
        <v>43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3.7535120000000002</v>
      </c>
      <c r="N45" s="28">
        <v>3.7507959999999998</v>
      </c>
      <c r="O45" s="28">
        <v>3.7507959999999998</v>
      </c>
      <c r="P45" s="28">
        <v>3.7507959999999998</v>
      </c>
      <c r="Q45" s="28">
        <v>8.4392910000000008</v>
      </c>
      <c r="R45" s="28">
        <v>8.4392910000000008</v>
      </c>
      <c r="S45" s="28">
        <v>8.4392910000000008</v>
      </c>
      <c r="T45" s="28">
        <v>8.4392910000000008</v>
      </c>
      <c r="U45" s="28">
        <v>8.4270689999999995</v>
      </c>
      <c r="V45" s="28">
        <v>8.4270689999999995</v>
      </c>
      <c r="W45" s="28">
        <v>8.4270689999999995</v>
      </c>
      <c r="X45" s="28">
        <v>8.4270689999999995</v>
      </c>
      <c r="Y45" s="28">
        <v>8.4270689999999995</v>
      </c>
      <c r="Z45" s="28">
        <v>0</v>
      </c>
      <c r="AA45" s="28">
        <v>8.4270689999999995</v>
      </c>
      <c r="AB45" s="28">
        <v>8.4366719999999997</v>
      </c>
      <c r="AC45" s="28">
        <v>8.4366719999999997</v>
      </c>
      <c r="AD45" s="28">
        <v>8.4366719999999997</v>
      </c>
      <c r="AE45" s="28">
        <v>8.4366719999999997</v>
      </c>
      <c r="AF45" s="28">
        <v>8.4366719999999997</v>
      </c>
    </row>
    <row r="46" spans="1:32" x14ac:dyDescent="0.25">
      <c r="A46" s="27">
        <v>44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3.7535120000000002</v>
      </c>
      <c r="N46" s="28">
        <v>3.7507959999999998</v>
      </c>
      <c r="O46" s="28">
        <v>3.7507959999999998</v>
      </c>
      <c r="P46" s="28">
        <v>3.7507959999999998</v>
      </c>
      <c r="Q46" s="28">
        <v>8.4392910000000008</v>
      </c>
      <c r="R46" s="28">
        <v>8.4392910000000008</v>
      </c>
      <c r="S46" s="28">
        <v>8.4392910000000008</v>
      </c>
      <c r="T46" s="28">
        <v>8.4392910000000008</v>
      </c>
      <c r="U46" s="28">
        <v>8.4270689999999995</v>
      </c>
      <c r="V46" s="28">
        <v>8.4270689999999995</v>
      </c>
      <c r="W46" s="28">
        <v>8.4270689999999995</v>
      </c>
      <c r="X46" s="28">
        <v>8.4270689999999995</v>
      </c>
      <c r="Y46" s="28">
        <v>8.4270689999999995</v>
      </c>
      <c r="Z46" s="28">
        <v>0</v>
      </c>
      <c r="AA46" s="28">
        <v>8.4270689999999995</v>
      </c>
      <c r="AB46" s="28">
        <v>8.4366719999999997</v>
      </c>
      <c r="AC46" s="28">
        <v>8.4366719999999997</v>
      </c>
      <c r="AD46" s="28">
        <v>8.4366719999999997</v>
      </c>
      <c r="AE46" s="28">
        <v>8.4366719999999997</v>
      </c>
      <c r="AF46" s="28">
        <v>8.4366719999999997</v>
      </c>
    </row>
    <row r="47" spans="1:32" x14ac:dyDescent="0.25">
      <c r="A47" s="27">
        <v>45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3.7535120000000002</v>
      </c>
      <c r="N47" s="28">
        <v>3.7507959999999998</v>
      </c>
      <c r="O47" s="28">
        <v>3.7507959999999998</v>
      </c>
      <c r="P47" s="28">
        <v>3.7507959999999998</v>
      </c>
      <c r="Q47" s="28">
        <v>8.4392910000000008</v>
      </c>
      <c r="R47" s="28">
        <v>8.4392910000000008</v>
      </c>
      <c r="S47" s="28">
        <v>8.4392910000000008</v>
      </c>
      <c r="T47" s="28">
        <v>8.4392910000000008</v>
      </c>
      <c r="U47" s="28">
        <v>8.4270689999999995</v>
      </c>
      <c r="V47" s="28">
        <v>8.4270689999999995</v>
      </c>
      <c r="W47" s="28">
        <v>8.4270689999999995</v>
      </c>
      <c r="X47" s="28">
        <v>8.4270689999999995</v>
      </c>
      <c r="Y47" s="28">
        <v>8.4270689999999995</v>
      </c>
      <c r="Z47" s="28">
        <v>0</v>
      </c>
      <c r="AA47" s="28">
        <v>8.4270689999999995</v>
      </c>
      <c r="AB47" s="28">
        <v>8.4366719999999997</v>
      </c>
      <c r="AC47" s="28">
        <v>8.4366719999999997</v>
      </c>
      <c r="AD47" s="28">
        <v>8.4366719999999997</v>
      </c>
      <c r="AE47" s="28">
        <v>8.4366719999999997</v>
      </c>
      <c r="AF47" s="28">
        <v>8.4366719999999997</v>
      </c>
    </row>
    <row r="48" spans="1:32" x14ac:dyDescent="0.25">
      <c r="A48" s="27">
        <v>46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3.7535120000000002</v>
      </c>
      <c r="N48" s="28">
        <v>3.7507959999999998</v>
      </c>
      <c r="O48" s="28">
        <v>3.7507959999999998</v>
      </c>
      <c r="P48" s="28">
        <v>3.7507959999999998</v>
      </c>
      <c r="Q48" s="28">
        <v>8.4392910000000008</v>
      </c>
      <c r="R48" s="28">
        <v>8.4392910000000008</v>
      </c>
      <c r="S48" s="28">
        <v>8.4392910000000008</v>
      </c>
      <c r="T48" s="28">
        <v>8.4392910000000008</v>
      </c>
      <c r="U48" s="28">
        <v>8.4270689999999995</v>
      </c>
      <c r="V48" s="28">
        <v>8.4270689999999995</v>
      </c>
      <c r="W48" s="28">
        <v>8.4270689999999995</v>
      </c>
      <c r="X48" s="28">
        <v>8.4270689999999995</v>
      </c>
      <c r="Y48" s="28">
        <v>8.4270689999999995</v>
      </c>
      <c r="Z48" s="28">
        <v>0</v>
      </c>
      <c r="AA48" s="28">
        <v>8.4270689999999995</v>
      </c>
      <c r="AB48" s="28">
        <v>8.4366719999999997</v>
      </c>
      <c r="AC48" s="28">
        <v>8.4366719999999997</v>
      </c>
      <c r="AD48" s="28">
        <v>8.4366719999999997</v>
      </c>
      <c r="AE48" s="28">
        <v>8.4366719999999997</v>
      </c>
      <c r="AF48" s="28">
        <v>8.4366719999999997</v>
      </c>
    </row>
    <row r="49" spans="1:32" x14ac:dyDescent="0.25">
      <c r="A49" s="27">
        <v>47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3.7535120000000002</v>
      </c>
      <c r="N49" s="28">
        <v>3.7507959999999998</v>
      </c>
      <c r="O49" s="28">
        <v>3.7507959999999998</v>
      </c>
      <c r="P49" s="28">
        <v>3.7507959999999998</v>
      </c>
      <c r="Q49" s="28">
        <v>8.4392910000000008</v>
      </c>
      <c r="R49" s="28">
        <v>8.4392910000000008</v>
      </c>
      <c r="S49" s="28">
        <v>8.4392910000000008</v>
      </c>
      <c r="T49" s="28">
        <v>8.4392910000000008</v>
      </c>
      <c r="U49" s="28">
        <v>8.4270689999999995</v>
      </c>
      <c r="V49" s="28">
        <v>8.4270689999999995</v>
      </c>
      <c r="W49" s="28">
        <v>8.4270689999999995</v>
      </c>
      <c r="X49" s="28">
        <v>8.4270689999999995</v>
      </c>
      <c r="Y49" s="28">
        <v>8.4270689999999995</v>
      </c>
      <c r="Z49" s="28">
        <v>0</v>
      </c>
      <c r="AA49" s="28">
        <v>8.4270689999999995</v>
      </c>
      <c r="AB49" s="28">
        <v>8.4366719999999997</v>
      </c>
      <c r="AC49" s="28">
        <v>8.4366719999999997</v>
      </c>
      <c r="AD49" s="28">
        <v>8.4366719999999997</v>
      </c>
      <c r="AE49" s="28">
        <v>8.4366719999999997</v>
      </c>
      <c r="AF49" s="28">
        <v>8.4366719999999997</v>
      </c>
    </row>
    <row r="50" spans="1:32" x14ac:dyDescent="0.25">
      <c r="A50" s="27">
        <v>48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3.7535120000000002</v>
      </c>
      <c r="N50" s="28">
        <v>3.7507959999999998</v>
      </c>
      <c r="O50" s="28">
        <v>3.7507959999999998</v>
      </c>
      <c r="P50" s="28">
        <v>3.7507959999999998</v>
      </c>
      <c r="Q50" s="28">
        <v>8.4392910000000008</v>
      </c>
      <c r="R50" s="28">
        <v>8.4392910000000008</v>
      </c>
      <c r="S50" s="28">
        <v>8.4392910000000008</v>
      </c>
      <c r="T50" s="28">
        <v>8.4392910000000008</v>
      </c>
      <c r="U50" s="28">
        <v>8.4270689999999995</v>
      </c>
      <c r="V50" s="28">
        <v>8.4270689999999995</v>
      </c>
      <c r="W50" s="28">
        <v>8.4270689999999995</v>
      </c>
      <c r="X50" s="28">
        <v>8.4270689999999995</v>
      </c>
      <c r="Y50" s="28">
        <v>8.4270689999999995</v>
      </c>
      <c r="Z50" s="28">
        <v>0</v>
      </c>
      <c r="AA50" s="28">
        <v>8.4270689999999995</v>
      </c>
      <c r="AB50" s="28">
        <v>8.4366719999999997</v>
      </c>
      <c r="AC50" s="28">
        <v>8.4366719999999997</v>
      </c>
      <c r="AD50" s="28">
        <v>8.4366719999999997</v>
      </c>
      <c r="AE50" s="28">
        <v>8.4366719999999997</v>
      </c>
      <c r="AF50" s="28">
        <v>8.4366719999999997</v>
      </c>
    </row>
    <row r="51" spans="1:32" x14ac:dyDescent="0.25">
      <c r="A51" s="27">
        <v>49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3.7535120000000002</v>
      </c>
      <c r="N51" s="28">
        <v>3.7507959999999998</v>
      </c>
      <c r="O51" s="28">
        <v>3.7507959999999998</v>
      </c>
      <c r="P51" s="28">
        <v>3.7507959999999998</v>
      </c>
      <c r="Q51" s="28">
        <v>8.4392910000000008</v>
      </c>
      <c r="R51" s="28">
        <v>8.4392910000000008</v>
      </c>
      <c r="S51" s="28">
        <v>8.4392910000000008</v>
      </c>
      <c r="T51" s="28">
        <v>8.4392910000000008</v>
      </c>
      <c r="U51" s="28">
        <v>8.4270689999999995</v>
      </c>
      <c r="V51" s="28">
        <v>8.4270689999999995</v>
      </c>
      <c r="W51" s="28">
        <v>8.4270689999999995</v>
      </c>
      <c r="X51" s="28">
        <v>8.4270689999999995</v>
      </c>
      <c r="Y51" s="28">
        <v>8.4270689999999995</v>
      </c>
      <c r="Z51" s="28">
        <v>0</v>
      </c>
      <c r="AA51" s="28">
        <v>8.4270689999999995</v>
      </c>
      <c r="AB51" s="28">
        <v>8.4366719999999997</v>
      </c>
      <c r="AC51" s="28">
        <v>8.4366719999999997</v>
      </c>
      <c r="AD51" s="28">
        <v>8.4366719999999997</v>
      </c>
      <c r="AE51" s="28">
        <v>8.4366719999999997</v>
      </c>
      <c r="AF51" s="28">
        <v>8.4366719999999997</v>
      </c>
    </row>
    <row r="52" spans="1:32" x14ac:dyDescent="0.25">
      <c r="A52" s="27">
        <v>50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3.7535120000000002</v>
      </c>
      <c r="N52" s="28">
        <v>3.7507959999999998</v>
      </c>
      <c r="O52" s="28">
        <v>3.7507959999999998</v>
      </c>
      <c r="P52" s="28">
        <v>3.7507959999999998</v>
      </c>
      <c r="Q52" s="28">
        <v>8.4392910000000008</v>
      </c>
      <c r="R52" s="28">
        <v>8.4392910000000008</v>
      </c>
      <c r="S52" s="28">
        <v>8.4392910000000008</v>
      </c>
      <c r="T52" s="28">
        <v>8.4392910000000008</v>
      </c>
      <c r="U52" s="28">
        <v>8.4270689999999995</v>
      </c>
      <c r="V52" s="28">
        <v>8.4270689999999995</v>
      </c>
      <c r="W52" s="28">
        <v>8.4270689999999995</v>
      </c>
      <c r="X52" s="28">
        <v>8.4270689999999995</v>
      </c>
      <c r="Y52" s="28">
        <v>8.4270689999999995</v>
      </c>
      <c r="Z52" s="28">
        <v>0</v>
      </c>
      <c r="AA52" s="28">
        <v>8.4270689999999995</v>
      </c>
      <c r="AB52" s="28">
        <v>8.4366719999999997</v>
      </c>
      <c r="AC52" s="28">
        <v>8.4366719999999997</v>
      </c>
      <c r="AD52" s="28">
        <v>8.4366719999999997</v>
      </c>
      <c r="AE52" s="28">
        <v>8.4366719999999997</v>
      </c>
      <c r="AF52" s="28">
        <v>8.4366719999999997</v>
      </c>
    </row>
    <row r="53" spans="1:32" x14ac:dyDescent="0.25">
      <c r="A53" s="27">
        <v>51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3.7535120000000002</v>
      </c>
      <c r="N53" s="28">
        <v>3.7507959999999998</v>
      </c>
      <c r="O53" s="28">
        <v>3.7507959999999998</v>
      </c>
      <c r="P53" s="28">
        <v>3.7507959999999998</v>
      </c>
      <c r="Q53" s="28">
        <v>8.4392910000000008</v>
      </c>
      <c r="R53" s="28">
        <v>8.4392910000000008</v>
      </c>
      <c r="S53" s="28">
        <v>8.4392910000000008</v>
      </c>
      <c r="T53" s="28">
        <v>8.4392910000000008</v>
      </c>
      <c r="U53" s="28">
        <v>8.4270689999999995</v>
      </c>
      <c r="V53" s="28">
        <v>8.4270689999999995</v>
      </c>
      <c r="W53" s="28">
        <v>8.4270689999999995</v>
      </c>
      <c r="X53" s="28">
        <v>8.4270689999999995</v>
      </c>
      <c r="Y53" s="28">
        <v>8.4270689999999995</v>
      </c>
      <c r="Z53" s="28">
        <v>0</v>
      </c>
      <c r="AA53" s="28">
        <v>8.4270689999999995</v>
      </c>
      <c r="AB53" s="28">
        <v>8.4366719999999997</v>
      </c>
      <c r="AC53" s="28">
        <v>8.4366719999999997</v>
      </c>
      <c r="AD53" s="28">
        <v>8.4366719999999997</v>
      </c>
      <c r="AE53" s="28">
        <v>8.4366719999999997</v>
      </c>
      <c r="AF53" s="28">
        <v>8.4366719999999997</v>
      </c>
    </row>
    <row r="54" spans="1:32" x14ac:dyDescent="0.25">
      <c r="A54" s="27">
        <v>52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3.7535120000000002</v>
      </c>
      <c r="N54" s="28">
        <v>3.7507959999999998</v>
      </c>
      <c r="O54" s="28">
        <v>3.7507959999999998</v>
      </c>
      <c r="P54" s="28">
        <v>3.7507959999999998</v>
      </c>
      <c r="Q54" s="28">
        <v>8.4392910000000008</v>
      </c>
      <c r="R54" s="28">
        <v>8.4392910000000008</v>
      </c>
      <c r="S54" s="28">
        <v>8.4392910000000008</v>
      </c>
      <c r="T54" s="28">
        <v>8.4392910000000008</v>
      </c>
      <c r="U54" s="28">
        <v>8.4270689999999995</v>
      </c>
      <c r="V54" s="28">
        <v>8.4270689999999995</v>
      </c>
      <c r="W54" s="28">
        <v>8.4270689999999995</v>
      </c>
      <c r="X54" s="28">
        <v>8.4270689999999995</v>
      </c>
      <c r="Y54" s="28">
        <v>8.4270689999999995</v>
      </c>
      <c r="Z54" s="28">
        <v>0</v>
      </c>
      <c r="AA54" s="28">
        <v>8.4270689999999995</v>
      </c>
      <c r="AB54" s="28">
        <v>8.4366719999999997</v>
      </c>
      <c r="AC54" s="28">
        <v>8.4366719999999997</v>
      </c>
      <c r="AD54" s="28">
        <v>8.4366719999999997</v>
      </c>
      <c r="AE54" s="28">
        <v>8.4366719999999997</v>
      </c>
      <c r="AF54" s="28">
        <v>8.4366719999999997</v>
      </c>
    </row>
    <row r="55" spans="1:32" x14ac:dyDescent="0.25">
      <c r="A55" s="27">
        <v>53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3.7535120000000002</v>
      </c>
      <c r="N55" s="28">
        <v>3.7507959999999998</v>
      </c>
      <c r="O55" s="28">
        <v>3.7507959999999998</v>
      </c>
      <c r="P55" s="28">
        <v>3.7507959999999998</v>
      </c>
      <c r="Q55" s="28">
        <v>8.4392910000000008</v>
      </c>
      <c r="R55" s="28">
        <v>8.4392910000000008</v>
      </c>
      <c r="S55" s="28">
        <v>8.4392910000000008</v>
      </c>
      <c r="T55" s="28">
        <v>8.4392910000000008</v>
      </c>
      <c r="U55" s="28">
        <v>8.4270689999999995</v>
      </c>
      <c r="V55" s="28">
        <v>8.4270689999999995</v>
      </c>
      <c r="W55" s="28">
        <v>8.4270689999999995</v>
      </c>
      <c r="X55" s="28">
        <v>8.4270689999999995</v>
      </c>
      <c r="Y55" s="28">
        <v>8.4270689999999995</v>
      </c>
      <c r="Z55" s="28">
        <v>0</v>
      </c>
      <c r="AA55" s="28">
        <v>8.4270689999999995</v>
      </c>
      <c r="AB55" s="28">
        <v>8.4366719999999997</v>
      </c>
      <c r="AC55" s="28">
        <v>8.4366719999999997</v>
      </c>
      <c r="AD55" s="28">
        <v>8.4366719999999997</v>
      </c>
      <c r="AE55" s="28">
        <v>8.4366719999999997</v>
      </c>
      <c r="AF55" s="28">
        <v>8.4366719999999997</v>
      </c>
    </row>
    <row r="56" spans="1:32" x14ac:dyDescent="0.25">
      <c r="A56" s="27">
        <v>54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3.7535120000000002</v>
      </c>
      <c r="N56" s="28">
        <v>3.7507959999999998</v>
      </c>
      <c r="O56" s="28">
        <v>3.7507959999999998</v>
      </c>
      <c r="P56" s="28">
        <v>3.7507959999999998</v>
      </c>
      <c r="Q56" s="28">
        <v>8.4392910000000008</v>
      </c>
      <c r="R56" s="28">
        <v>8.4392910000000008</v>
      </c>
      <c r="S56" s="28">
        <v>8.4392910000000008</v>
      </c>
      <c r="T56" s="28">
        <v>8.4392910000000008</v>
      </c>
      <c r="U56" s="28">
        <v>8.4270689999999995</v>
      </c>
      <c r="V56" s="28">
        <v>8.4270689999999995</v>
      </c>
      <c r="W56" s="28">
        <v>8.4270689999999995</v>
      </c>
      <c r="X56" s="28">
        <v>8.4270689999999995</v>
      </c>
      <c r="Y56" s="28">
        <v>8.4270689999999995</v>
      </c>
      <c r="Z56" s="28">
        <v>0</v>
      </c>
      <c r="AA56" s="28">
        <v>8.4270689999999995</v>
      </c>
      <c r="AB56" s="28">
        <v>8.4366719999999997</v>
      </c>
      <c r="AC56" s="28">
        <v>8.4366719999999997</v>
      </c>
      <c r="AD56" s="28">
        <v>8.4366719999999997</v>
      </c>
      <c r="AE56" s="28">
        <v>8.4366719999999997</v>
      </c>
      <c r="AF56" s="28">
        <v>8.4366719999999997</v>
      </c>
    </row>
    <row r="57" spans="1:32" x14ac:dyDescent="0.25">
      <c r="A57" s="27">
        <v>55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3.7535120000000002</v>
      </c>
      <c r="N57" s="28">
        <v>3.7507959999999998</v>
      </c>
      <c r="O57" s="28">
        <v>3.7507959999999998</v>
      </c>
      <c r="P57" s="28">
        <v>3.7507959999999998</v>
      </c>
      <c r="Q57" s="28">
        <v>8.4392910000000008</v>
      </c>
      <c r="R57" s="28">
        <v>8.4392910000000008</v>
      </c>
      <c r="S57" s="28">
        <v>8.4392910000000008</v>
      </c>
      <c r="T57" s="28">
        <v>8.4392910000000008</v>
      </c>
      <c r="U57" s="28">
        <v>8.4270689999999995</v>
      </c>
      <c r="V57" s="28">
        <v>8.4270689999999995</v>
      </c>
      <c r="W57" s="28">
        <v>8.4270689999999995</v>
      </c>
      <c r="X57" s="28">
        <v>8.4270689999999995</v>
      </c>
      <c r="Y57" s="28">
        <v>8.4270689999999995</v>
      </c>
      <c r="Z57" s="28">
        <v>0</v>
      </c>
      <c r="AA57" s="28">
        <v>8.4270689999999995</v>
      </c>
      <c r="AB57" s="28">
        <v>8.4366719999999997</v>
      </c>
      <c r="AC57" s="28">
        <v>8.4366719999999997</v>
      </c>
      <c r="AD57" s="28">
        <v>8.4366719999999997</v>
      </c>
      <c r="AE57" s="28">
        <v>8.4366719999999997</v>
      </c>
      <c r="AF57" s="28">
        <v>8.4366719999999997</v>
      </c>
    </row>
    <row r="58" spans="1:32" x14ac:dyDescent="0.25">
      <c r="A58" s="27">
        <v>56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3.7535120000000002</v>
      </c>
      <c r="N58" s="28">
        <v>3.7507959999999998</v>
      </c>
      <c r="O58" s="28">
        <v>3.7507959999999998</v>
      </c>
      <c r="P58" s="28">
        <v>3.7507959999999998</v>
      </c>
      <c r="Q58" s="28">
        <v>8.4392910000000008</v>
      </c>
      <c r="R58" s="28">
        <v>8.4392910000000008</v>
      </c>
      <c r="S58" s="28">
        <v>8.4392910000000008</v>
      </c>
      <c r="T58" s="28">
        <v>8.4392910000000008</v>
      </c>
      <c r="U58" s="28">
        <v>8.4270689999999995</v>
      </c>
      <c r="V58" s="28">
        <v>8.4270689999999995</v>
      </c>
      <c r="W58" s="28">
        <v>8.4270689999999995</v>
      </c>
      <c r="X58" s="28">
        <v>8.4270689999999995</v>
      </c>
      <c r="Y58" s="28">
        <v>8.4270689999999995</v>
      </c>
      <c r="Z58" s="28">
        <v>0</v>
      </c>
      <c r="AA58" s="28">
        <v>8.4270689999999995</v>
      </c>
      <c r="AB58" s="28">
        <v>8.4366719999999997</v>
      </c>
      <c r="AC58" s="28">
        <v>8.4366719999999997</v>
      </c>
      <c r="AD58" s="28">
        <v>8.4366719999999997</v>
      </c>
      <c r="AE58" s="28">
        <v>8.4366719999999997</v>
      </c>
      <c r="AF58" s="28">
        <v>8.4366719999999997</v>
      </c>
    </row>
    <row r="59" spans="1:32" x14ac:dyDescent="0.25">
      <c r="A59" s="27">
        <v>57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3.7535120000000002</v>
      </c>
      <c r="N59" s="28">
        <v>3.7507959999999998</v>
      </c>
      <c r="O59" s="28">
        <v>3.7507959999999998</v>
      </c>
      <c r="P59" s="28">
        <v>3.7507959999999998</v>
      </c>
      <c r="Q59" s="28">
        <v>8.4392910000000008</v>
      </c>
      <c r="R59" s="28">
        <v>8.4392910000000008</v>
      </c>
      <c r="S59" s="28">
        <v>8.4392910000000008</v>
      </c>
      <c r="T59" s="28">
        <v>8.4392910000000008</v>
      </c>
      <c r="U59" s="28">
        <v>8.4270689999999995</v>
      </c>
      <c r="V59" s="28">
        <v>8.4270689999999995</v>
      </c>
      <c r="W59" s="28">
        <v>8.4270689999999995</v>
      </c>
      <c r="X59" s="28">
        <v>8.4270689999999995</v>
      </c>
      <c r="Y59" s="28">
        <v>8.4270689999999995</v>
      </c>
      <c r="Z59" s="28">
        <v>0</v>
      </c>
      <c r="AA59" s="28">
        <v>8.4270689999999995</v>
      </c>
      <c r="AB59" s="28">
        <v>8.4366719999999997</v>
      </c>
      <c r="AC59" s="28">
        <v>8.4366719999999997</v>
      </c>
      <c r="AD59" s="28">
        <v>8.4366719999999997</v>
      </c>
      <c r="AE59" s="28">
        <v>8.4366719999999997</v>
      </c>
      <c r="AF59" s="28">
        <v>8.4366719999999997</v>
      </c>
    </row>
    <row r="60" spans="1:32" x14ac:dyDescent="0.25">
      <c r="A60" s="27">
        <v>58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3.7535120000000002</v>
      </c>
      <c r="N60" s="28">
        <v>3.7507959999999998</v>
      </c>
      <c r="O60" s="28">
        <v>3.7507959999999998</v>
      </c>
      <c r="P60" s="28">
        <v>3.7507959999999998</v>
      </c>
      <c r="Q60" s="28">
        <v>8.4392910000000008</v>
      </c>
      <c r="R60" s="28">
        <v>8.4392910000000008</v>
      </c>
      <c r="S60" s="28">
        <v>8.4392910000000008</v>
      </c>
      <c r="T60" s="28">
        <v>8.4392910000000008</v>
      </c>
      <c r="U60" s="28">
        <v>8.4270689999999995</v>
      </c>
      <c r="V60" s="28">
        <v>8.4270689999999995</v>
      </c>
      <c r="W60" s="28">
        <v>8.4270689999999995</v>
      </c>
      <c r="X60" s="28">
        <v>8.4270689999999995</v>
      </c>
      <c r="Y60" s="28">
        <v>8.4270689999999995</v>
      </c>
      <c r="Z60" s="28">
        <v>0</v>
      </c>
      <c r="AA60" s="28">
        <v>8.4270689999999995</v>
      </c>
      <c r="AB60" s="28">
        <v>8.4366719999999997</v>
      </c>
      <c r="AC60" s="28">
        <v>8.4366719999999997</v>
      </c>
      <c r="AD60" s="28">
        <v>8.4366719999999997</v>
      </c>
      <c r="AE60" s="28">
        <v>8.4366719999999997</v>
      </c>
      <c r="AF60" s="28">
        <v>8.4366719999999997</v>
      </c>
    </row>
    <row r="61" spans="1:32" x14ac:dyDescent="0.25">
      <c r="A61" s="27">
        <v>59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3.7535120000000002</v>
      </c>
      <c r="N61" s="28">
        <v>3.7507959999999998</v>
      </c>
      <c r="O61" s="28">
        <v>3.7507959999999998</v>
      </c>
      <c r="P61" s="28">
        <v>3.7507959999999998</v>
      </c>
      <c r="Q61" s="28">
        <v>8.4392910000000008</v>
      </c>
      <c r="R61" s="28">
        <v>8.4392910000000008</v>
      </c>
      <c r="S61" s="28">
        <v>8.4392910000000008</v>
      </c>
      <c r="T61" s="28">
        <v>8.4392910000000008</v>
      </c>
      <c r="U61" s="28">
        <v>8.4270689999999995</v>
      </c>
      <c r="V61" s="28">
        <v>8.4270689999999995</v>
      </c>
      <c r="W61" s="28">
        <v>8.4270689999999995</v>
      </c>
      <c r="X61" s="28">
        <v>8.4270689999999995</v>
      </c>
      <c r="Y61" s="28">
        <v>8.4270689999999995</v>
      </c>
      <c r="Z61" s="28">
        <v>0</v>
      </c>
      <c r="AA61" s="28">
        <v>8.4270689999999995</v>
      </c>
      <c r="AB61" s="28">
        <v>8.4366719999999997</v>
      </c>
      <c r="AC61" s="28">
        <v>8.4366719999999997</v>
      </c>
      <c r="AD61" s="28">
        <v>8.4366719999999997</v>
      </c>
      <c r="AE61" s="28">
        <v>8.4366719999999997</v>
      </c>
      <c r="AF61" s="28">
        <v>8.4366719999999997</v>
      </c>
    </row>
    <row r="62" spans="1:32" x14ac:dyDescent="0.25">
      <c r="A62" s="27">
        <v>60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3.7535120000000002</v>
      </c>
      <c r="N62" s="28">
        <v>3.7507959999999998</v>
      </c>
      <c r="O62" s="28">
        <v>3.7507959999999998</v>
      </c>
      <c r="P62" s="28">
        <v>3.7507959999999998</v>
      </c>
      <c r="Q62" s="28">
        <v>8.4392910000000008</v>
      </c>
      <c r="R62" s="28">
        <v>8.4392910000000008</v>
      </c>
      <c r="S62" s="28">
        <v>8.4392910000000008</v>
      </c>
      <c r="T62" s="28">
        <v>8.4392910000000008</v>
      </c>
      <c r="U62" s="28">
        <v>8.4270689999999995</v>
      </c>
      <c r="V62" s="28">
        <v>8.4270689999999995</v>
      </c>
      <c r="W62" s="28">
        <v>8.4270689999999995</v>
      </c>
      <c r="X62" s="28">
        <v>8.4270689999999995</v>
      </c>
      <c r="Y62" s="28">
        <v>8.4270689999999995</v>
      </c>
      <c r="Z62" s="28">
        <v>0</v>
      </c>
      <c r="AA62" s="28">
        <v>8.4270689999999995</v>
      </c>
      <c r="AB62" s="28">
        <v>8.4366719999999997</v>
      </c>
      <c r="AC62" s="28">
        <v>8.4366719999999997</v>
      </c>
      <c r="AD62" s="28">
        <v>8.4366719999999997</v>
      </c>
      <c r="AE62" s="28">
        <v>8.4366719999999997</v>
      </c>
      <c r="AF62" s="28">
        <v>8.4366719999999997</v>
      </c>
    </row>
    <row r="63" spans="1:32" x14ac:dyDescent="0.25">
      <c r="A63" s="27">
        <v>61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3.7535120000000002</v>
      </c>
      <c r="N63" s="28">
        <v>3.7507959999999998</v>
      </c>
      <c r="O63" s="28">
        <v>3.7507959999999998</v>
      </c>
      <c r="P63" s="28">
        <v>3.7507959999999998</v>
      </c>
      <c r="Q63" s="28">
        <v>8.4392910000000008</v>
      </c>
      <c r="R63" s="28">
        <v>8.4392910000000008</v>
      </c>
      <c r="S63" s="28">
        <v>8.4392910000000008</v>
      </c>
      <c r="T63" s="28">
        <v>8.4392910000000008</v>
      </c>
      <c r="U63" s="28">
        <v>8.4270689999999995</v>
      </c>
      <c r="V63" s="28">
        <v>8.4270689999999995</v>
      </c>
      <c r="W63" s="28">
        <v>8.4270689999999995</v>
      </c>
      <c r="X63" s="28">
        <v>8.4270689999999995</v>
      </c>
      <c r="Y63" s="28">
        <v>8.4270689999999995</v>
      </c>
      <c r="Z63" s="28">
        <v>0</v>
      </c>
      <c r="AA63" s="28">
        <v>8.4270689999999995</v>
      </c>
      <c r="AB63" s="28">
        <v>8.4366719999999997</v>
      </c>
      <c r="AC63" s="28">
        <v>8.4366719999999997</v>
      </c>
      <c r="AD63" s="28">
        <v>8.4366719999999997</v>
      </c>
      <c r="AE63" s="28">
        <v>8.4366719999999997</v>
      </c>
      <c r="AF63" s="28">
        <v>8.4366719999999997</v>
      </c>
    </row>
    <row r="64" spans="1:32" x14ac:dyDescent="0.25">
      <c r="A64" s="27">
        <v>62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3.7535120000000002</v>
      </c>
      <c r="N64" s="28">
        <v>3.7507959999999998</v>
      </c>
      <c r="O64" s="28">
        <v>3.7507959999999998</v>
      </c>
      <c r="P64" s="28">
        <v>3.7507959999999998</v>
      </c>
      <c r="Q64" s="28">
        <v>8.4392910000000008</v>
      </c>
      <c r="R64" s="28">
        <v>8.4392910000000008</v>
      </c>
      <c r="S64" s="28">
        <v>8.4392910000000008</v>
      </c>
      <c r="T64" s="28">
        <v>8.4392910000000008</v>
      </c>
      <c r="U64" s="28">
        <v>8.4270689999999995</v>
      </c>
      <c r="V64" s="28">
        <v>8.4270689999999995</v>
      </c>
      <c r="W64" s="28">
        <v>8.4270689999999995</v>
      </c>
      <c r="X64" s="28">
        <v>8.4270689999999995</v>
      </c>
      <c r="Y64" s="28">
        <v>8.4270689999999995</v>
      </c>
      <c r="Z64" s="28">
        <v>0</v>
      </c>
      <c r="AA64" s="28">
        <v>8.4270689999999995</v>
      </c>
      <c r="AB64" s="28">
        <v>8.4366719999999997</v>
      </c>
      <c r="AC64" s="28">
        <v>8.4366719999999997</v>
      </c>
      <c r="AD64" s="28">
        <v>8.4366719999999997</v>
      </c>
      <c r="AE64" s="28">
        <v>8.4366719999999997</v>
      </c>
      <c r="AF64" s="28">
        <v>8.4366719999999997</v>
      </c>
    </row>
    <row r="65" spans="1:32" x14ac:dyDescent="0.25">
      <c r="A65" s="27">
        <v>63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3.7535120000000002</v>
      </c>
      <c r="N65" s="28">
        <v>3.7507959999999998</v>
      </c>
      <c r="O65" s="28">
        <v>3.7507959999999998</v>
      </c>
      <c r="P65" s="28">
        <v>3.7507959999999998</v>
      </c>
      <c r="Q65" s="28">
        <v>8.4392910000000008</v>
      </c>
      <c r="R65" s="28">
        <v>8.4392910000000008</v>
      </c>
      <c r="S65" s="28">
        <v>8.4392910000000008</v>
      </c>
      <c r="T65" s="28">
        <v>8.4392910000000008</v>
      </c>
      <c r="U65" s="28">
        <v>8.4270689999999995</v>
      </c>
      <c r="V65" s="28">
        <v>8.4270689999999995</v>
      </c>
      <c r="W65" s="28">
        <v>8.4270689999999995</v>
      </c>
      <c r="X65" s="28">
        <v>8.4270689999999995</v>
      </c>
      <c r="Y65" s="28">
        <v>8.4270689999999995</v>
      </c>
      <c r="Z65" s="28">
        <v>0</v>
      </c>
      <c r="AA65" s="28">
        <v>8.4270689999999995</v>
      </c>
      <c r="AB65" s="28">
        <v>8.4366719999999997</v>
      </c>
      <c r="AC65" s="28">
        <v>8.4366719999999997</v>
      </c>
      <c r="AD65" s="28">
        <v>8.4366719999999997</v>
      </c>
      <c r="AE65" s="28">
        <v>8.4366719999999997</v>
      </c>
      <c r="AF65" s="28">
        <v>8.4366719999999997</v>
      </c>
    </row>
    <row r="66" spans="1:32" x14ac:dyDescent="0.25">
      <c r="A66" s="27">
        <v>64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3.7535120000000002</v>
      </c>
      <c r="N66" s="28">
        <v>3.7507959999999998</v>
      </c>
      <c r="O66" s="28">
        <v>3.7507959999999998</v>
      </c>
      <c r="P66" s="28">
        <v>3.7507959999999998</v>
      </c>
      <c r="Q66" s="28">
        <v>8.4392910000000008</v>
      </c>
      <c r="R66" s="28">
        <v>8.4392910000000008</v>
      </c>
      <c r="S66" s="28">
        <v>8.4392910000000008</v>
      </c>
      <c r="T66" s="28">
        <v>8.4392910000000008</v>
      </c>
      <c r="U66" s="28">
        <v>8.4270689999999995</v>
      </c>
      <c r="V66" s="28">
        <v>8.4270689999999995</v>
      </c>
      <c r="W66" s="28">
        <v>8.4270689999999995</v>
      </c>
      <c r="X66" s="28">
        <v>8.4270689999999995</v>
      </c>
      <c r="Y66" s="28">
        <v>8.4270689999999995</v>
      </c>
      <c r="Z66" s="28">
        <v>0</v>
      </c>
      <c r="AA66" s="28">
        <v>8.4270689999999995</v>
      </c>
      <c r="AB66" s="28">
        <v>8.4366719999999997</v>
      </c>
      <c r="AC66" s="28">
        <v>8.4366719999999997</v>
      </c>
      <c r="AD66" s="28">
        <v>8.4366719999999997</v>
      </c>
      <c r="AE66" s="28">
        <v>8.4366719999999997</v>
      </c>
      <c r="AF66" s="28">
        <v>8.4366719999999997</v>
      </c>
    </row>
    <row r="67" spans="1:32" x14ac:dyDescent="0.25">
      <c r="A67" s="27">
        <v>65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3.7535120000000002</v>
      </c>
      <c r="N67" s="28">
        <v>3.7507959999999998</v>
      </c>
      <c r="O67" s="28">
        <v>3.7507959999999998</v>
      </c>
      <c r="P67" s="28">
        <v>3.7507959999999998</v>
      </c>
      <c r="Q67" s="28">
        <v>8.4392910000000008</v>
      </c>
      <c r="R67" s="28">
        <v>8.4392910000000008</v>
      </c>
      <c r="S67" s="28">
        <v>8.4392910000000008</v>
      </c>
      <c r="T67" s="28">
        <v>8.4392910000000008</v>
      </c>
      <c r="U67" s="28">
        <v>8.4270689999999995</v>
      </c>
      <c r="V67" s="28">
        <v>8.4270689999999995</v>
      </c>
      <c r="W67" s="28">
        <v>8.4270689999999995</v>
      </c>
      <c r="X67" s="28">
        <v>8.4270689999999995</v>
      </c>
      <c r="Y67" s="28">
        <v>8.4270689999999995</v>
      </c>
      <c r="Z67" s="28">
        <v>0</v>
      </c>
      <c r="AA67" s="28">
        <v>8.4270689999999995</v>
      </c>
      <c r="AB67" s="28">
        <v>8.4366719999999997</v>
      </c>
      <c r="AC67" s="28">
        <v>8.4366719999999997</v>
      </c>
      <c r="AD67" s="28">
        <v>8.4366719999999997</v>
      </c>
      <c r="AE67" s="28">
        <v>8.4366719999999997</v>
      </c>
      <c r="AF67" s="28">
        <v>8.4366719999999997</v>
      </c>
    </row>
    <row r="68" spans="1:32" x14ac:dyDescent="0.25">
      <c r="A68" s="27">
        <v>66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3.7535120000000002</v>
      </c>
      <c r="N68" s="28">
        <v>3.7507959999999998</v>
      </c>
      <c r="O68" s="28">
        <v>3.7507959999999998</v>
      </c>
      <c r="P68" s="28">
        <v>3.7507959999999998</v>
      </c>
      <c r="Q68" s="28">
        <v>8.4392910000000008</v>
      </c>
      <c r="R68" s="28">
        <v>8.4392910000000008</v>
      </c>
      <c r="S68" s="28">
        <v>8.4392910000000008</v>
      </c>
      <c r="T68" s="28">
        <v>8.4392910000000008</v>
      </c>
      <c r="U68" s="28">
        <v>8.4270689999999995</v>
      </c>
      <c r="V68" s="28">
        <v>8.4270689999999995</v>
      </c>
      <c r="W68" s="28">
        <v>8.4270689999999995</v>
      </c>
      <c r="X68" s="28">
        <v>8.4270689999999995</v>
      </c>
      <c r="Y68" s="28">
        <v>8.4270689999999995</v>
      </c>
      <c r="Z68" s="28">
        <v>0</v>
      </c>
      <c r="AA68" s="28">
        <v>8.4270689999999995</v>
      </c>
      <c r="AB68" s="28">
        <v>8.4366719999999997</v>
      </c>
      <c r="AC68" s="28">
        <v>8.4366719999999997</v>
      </c>
      <c r="AD68" s="28">
        <v>8.4366719999999997</v>
      </c>
      <c r="AE68" s="28">
        <v>8.4366719999999997</v>
      </c>
      <c r="AF68" s="28">
        <v>8.4366719999999997</v>
      </c>
    </row>
    <row r="69" spans="1:32" x14ac:dyDescent="0.25">
      <c r="A69" s="27">
        <v>67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3.7535120000000002</v>
      </c>
      <c r="N69" s="28">
        <v>3.7507959999999998</v>
      </c>
      <c r="O69" s="28">
        <v>3.7507959999999998</v>
      </c>
      <c r="P69" s="28">
        <v>3.7507959999999998</v>
      </c>
      <c r="Q69" s="28">
        <v>8.4392910000000008</v>
      </c>
      <c r="R69" s="28">
        <v>8.4392910000000008</v>
      </c>
      <c r="S69" s="28">
        <v>8.4392910000000008</v>
      </c>
      <c r="T69" s="28">
        <v>8.4392910000000008</v>
      </c>
      <c r="U69" s="28">
        <v>8.4270689999999995</v>
      </c>
      <c r="V69" s="28">
        <v>8.4270689999999995</v>
      </c>
      <c r="W69" s="28">
        <v>8.4270689999999995</v>
      </c>
      <c r="X69" s="28">
        <v>8.4270689999999995</v>
      </c>
      <c r="Y69" s="28">
        <v>8.4270689999999995</v>
      </c>
      <c r="Z69" s="28">
        <v>0</v>
      </c>
      <c r="AA69" s="28">
        <v>8.4270689999999995</v>
      </c>
      <c r="AB69" s="28">
        <v>8.4366719999999997</v>
      </c>
      <c r="AC69" s="28">
        <v>8.4366719999999997</v>
      </c>
      <c r="AD69" s="28">
        <v>8.4366719999999997</v>
      </c>
      <c r="AE69" s="28">
        <v>8.4366719999999997</v>
      </c>
      <c r="AF69" s="28">
        <v>8.4366719999999997</v>
      </c>
    </row>
    <row r="70" spans="1:32" x14ac:dyDescent="0.25">
      <c r="A70" s="27">
        <v>68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3.7535120000000002</v>
      </c>
      <c r="N70" s="28">
        <v>3.7507959999999998</v>
      </c>
      <c r="O70" s="28">
        <v>3.7507959999999998</v>
      </c>
      <c r="P70" s="28">
        <v>3.7507959999999998</v>
      </c>
      <c r="Q70" s="28">
        <v>8.4392910000000008</v>
      </c>
      <c r="R70" s="28">
        <v>8.4392910000000008</v>
      </c>
      <c r="S70" s="28">
        <v>8.4392910000000008</v>
      </c>
      <c r="T70" s="28">
        <v>8.4392910000000008</v>
      </c>
      <c r="U70" s="28">
        <v>8.4270689999999995</v>
      </c>
      <c r="V70" s="28">
        <v>8.4270689999999995</v>
      </c>
      <c r="W70" s="28">
        <v>8.4270689999999995</v>
      </c>
      <c r="X70" s="28">
        <v>8.4270689999999995</v>
      </c>
      <c r="Y70" s="28">
        <v>8.4270689999999995</v>
      </c>
      <c r="Z70" s="28">
        <v>0</v>
      </c>
      <c r="AA70" s="28">
        <v>8.4270689999999995</v>
      </c>
      <c r="AB70" s="28">
        <v>8.4366719999999997</v>
      </c>
      <c r="AC70" s="28">
        <v>8.4366719999999997</v>
      </c>
      <c r="AD70" s="28">
        <v>8.4366719999999997</v>
      </c>
      <c r="AE70" s="28">
        <v>8.4366719999999997</v>
      </c>
      <c r="AF70" s="28">
        <v>8.4366719999999997</v>
      </c>
    </row>
    <row r="71" spans="1:32" x14ac:dyDescent="0.25">
      <c r="A71" s="27">
        <v>69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3.7535120000000002</v>
      </c>
      <c r="N71" s="28">
        <v>3.7507959999999998</v>
      </c>
      <c r="O71" s="28">
        <v>3.7507959999999998</v>
      </c>
      <c r="P71" s="28">
        <v>3.7507959999999998</v>
      </c>
      <c r="Q71" s="28">
        <v>8.4392910000000008</v>
      </c>
      <c r="R71" s="28">
        <v>8.4392910000000008</v>
      </c>
      <c r="S71" s="28">
        <v>8.4392910000000008</v>
      </c>
      <c r="T71" s="28">
        <v>8.4392910000000008</v>
      </c>
      <c r="U71" s="28">
        <v>8.4270689999999995</v>
      </c>
      <c r="V71" s="28">
        <v>8.4270689999999995</v>
      </c>
      <c r="W71" s="28">
        <v>8.4270689999999995</v>
      </c>
      <c r="X71" s="28">
        <v>8.4270689999999995</v>
      </c>
      <c r="Y71" s="28">
        <v>8.4270689999999995</v>
      </c>
      <c r="Z71" s="28">
        <v>0</v>
      </c>
      <c r="AA71" s="28">
        <v>8.4270689999999995</v>
      </c>
      <c r="AB71" s="28">
        <v>8.4366719999999997</v>
      </c>
      <c r="AC71" s="28">
        <v>8.4366719999999997</v>
      </c>
      <c r="AD71" s="28">
        <v>8.4366719999999997</v>
      </c>
      <c r="AE71" s="28">
        <v>8.4366719999999997</v>
      </c>
      <c r="AF71" s="28">
        <v>8.4366719999999997</v>
      </c>
    </row>
    <row r="72" spans="1:32" x14ac:dyDescent="0.25">
      <c r="A72" s="27">
        <v>70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3.7535120000000002</v>
      </c>
      <c r="N72" s="28">
        <v>3.7507959999999998</v>
      </c>
      <c r="O72" s="28">
        <v>3.7507959999999998</v>
      </c>
      <c r="P72" s="28">
        <v>3.7507959999999998</v>
      </c>
      <c r="Q72" s="28">
        <v>8.4392910000000008</v>
      </c>
      <c r="R72" s="28">
        <v>8.4392910000000008</v>
      </c>
      <c r="S72" s="28">
        <v>8.4392910000000008</v>
      </c>
      <c r="T72" s="28">
        <v>8.4392910000000008</v>
      </c>
      <c r="U72" s="28">
        <v>8.4270689999999995</v>
      </c>
      <c r="V72" s="28">
        <v>8.4270689999999995</v>
      </c>
      <c r="W72" s="28">
        <v>8.4270689999999995</v>
      </c>
      <c r="X72" s="28">
        <v>8.4270689999999995</v>
      </c>
      <c r="Y72" s="28">
        <v>8.4270689999999995</v>
      </c>
      <c r="Z72" s="28">
        <v>0</v>
      </c>
      <c r="AA72" s="28">
        <v>8.4270689999999995</v>
      </c>
      <c r="AB72" s="28">
        <v>8.4366719999999997</v>
      </c>
      <c r="AC72" s="28">
        <v>8.4366719999999997</v>
      </c>
      <c r="AD72" s="28">
        <v>8.4366719999999997</v>
      </c>
      <c r="AE72" s="28">
        <v>8.4366719999999997</v>
      </c>
      <c r="AF72" s="28">
        <v>8.4366719999999997</v>
      </c>
    </row>
    <row r="73" spans="1:32" x14ac:dyDescent="0.25">
      <c r="A73" s="27">
        <v>71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3.7535120000000002</v>
      </c>
      <c r="N73" s="28">
        <v>3.7507959999999998</v>
      </c>
      <c r="O73" s="28">
        <v>3.7507959999999998</v>
      </c>
      <c r="P73" s="28">
        <v>3.7507959999999998</v>
      </c>
      <c r="Q73" s="28">
        <v>8.4392910000000008</v>
      </c>
      <c r="R73" s="28">
        <v>8.4392910000000008</v>
      </c>
      <c r="S73" s="28">
        <v>8.4392910000000008</v>
      </c>
      <c r="T73" s="28">
        <v>8.4392910000000008</v>
      </c>
      <c r="U73" s="28">
        <v>8.4270689999999995</v>
      </c>
      <c r="V73" s="28">
        <v>8.4270689999999995</v>
      </c>
      <c r="W73" s="28">
        <v>8.4270689999999995</v>
      </c>
      <c r="X73" s="28">
        <v>8.4270689999999995</v>
      </c>
      <c r="Y73" s="28">
        <v>8.4270689999999995</v>
      </c>
      <c r="Z73" s="28">
        <v>0</v>
      </c>
      <c r="AA73" s="28">
        <v>8.4270689999999995</v>
      </c>
      <c r="AB73" s="28">
        <v>8.4366719999999997</v>
      </c>
      <c r="AC73" s="28">
        <v>8.4366719999999997</v>
      </c>
      <c r="AD73" s="28">
        <v>8.4366719999999997</v>
      </c>
      <c r="AE73" s="28">
        <v>8.4366719999999997</v>
      </c>
      <c r="AF73" s="28">
        <v>8.4366719999999997</v>
      </c>
    </row>
    <row r="74" spans="1:32" x14ac:dyDescent="0.25">
      <c r="A74" s="27">
        <v>72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3.7535120000000002</v>
      </c>
      <c r="N74" s="28">
        <v>3.7507959999999998</v>
      </c>
      <c r="O74" s="28">
        <v>3.7507959999999998</v>
      </c>
      <c r="P74" s="28">
        <v>3.7507959999999998</v>
      </c>
      <c r="Q74" s="28">
        <v>8.4392910000000008</v>
      </c>
      <c r="R74" s="28">
        <v>8.4392910000000008</v>
      </c>
      <c r="S74" s="28">
        <v>8.4392910000000008</v>
      </c>
      <c r="T74" s="28">
        <v>8.4392910000000008</v>
      </c>
      <c r="U74" s="28">
        <v>8.4270689999999995</v>
      </c>
      <c r="V74" s="28">
        <v>8.4270689999999995</v>
      </c>
      <c r="W74" s="28">
        <v>8.4270689999999995</v>
      </c>
      <c r="X74" s="28">
        <v>8.4270689999999995</v>
      </c>
      <c r="Y74" s="28">
        <v>8.4270689999999995</v>
      </c>
      <c r="Z74" s="28">
        <v>0</v>
      </c>
      <c r="AA74" s="28">
        <v>8.4270689999999995</v>
      </c>
      <c r="AB74" s="28">
        <v>8.4366719999999997</v>
      </c>
      <c r="AC74" s="28">
        <v>8.4366719999999997</v>
      </c>
      <c r="AD74" s="28">
        <v>8.4366719999999997</v>
      </c>
      <c r="AE74" s="28">
        <v>8.4366719999999997</v>
      </c>
      <c r="AF74" s="28">
        <v>8.4366719999999997</v>
      </c>
    </row>
    <row r="75" spans="1:32" x14ac:dyDescent="0.25">
      <c r="A75" s="27">
        <v>73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3.7535120000000002</v>
      </c>
      <c r="N75" s="28">
        <v>3.7507959999999998</v>
      </c>
      <c r="O75" s="28">
        <v>3.7507959999999998</v>
      </c>
      <c r="P75" s="28">
        <v>3.7507959999999998</v>
      </c>
      <c r="Q75" s="28">
        <v>8.4392910000000008</v>
      </c>
      <c r="R75" s="28">
        <v>8.4392910000000008</v>
      </c>
      <c r="S75" s="28">
        <v>8.4392910000000008</v>
      </c>
      <c r="T75" s="28">
        <v>8.4392910000000008</v>
      </c>
      <c r="U75" s="28">
        <v>8.4270689999999995</v>
      </c>
      <c r="V75" s="28">
        <v>8.4270689999999995</v>
      </c>
      <c r="W75" s="28">
        <v>8.4270689999999995</v>
      </c>
      <c r="X75" s="28">
        <v>8.4270689999999995</v>
      </c>
      <c r="Y75" s="28">
        <v>8.4270689999999995</v>
      </c>
      <c r="Z75" s="28">
        <v>0</v>
      </c>
      <c r="AA75" s="28">
        <v>8.4270689999999995</v>
      </c>
      <c r="AB75" s="28">
        <v>8.4366719999999997</v>
      </c>
      <c r="AC75" s="28">
        <v>8.4366719999999997</v>
      </c>
      <c r="AD75" s="28">
        <v>8.4366719999999997</v>
      </c>
      <c r="AE75" s="28">
        <v>8.4366719999999997</v>
      </c>
      <c r="AF75" s="28">
        <v>8.4366719999999997</v>
      </c>
    </row>
    <row r="76" spans="1:32" x14ac:dyDescent="0.25">
      <c r="A76" s="27">
        <v>74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3.7535120000000002</v>
      </c>
      <c r="N76" s="28">
        <v>3.7507959999999998</v>
      </c>
      <c r="O76" s="28">
        <v>3.7507959999999998</v>
      </c>
      <c r="P76" s="28">
        <v>3.7507959999999998</v>
      </c>
      <c r="Q76" s="28">
        <v>8.4392910000000008</v>
      </c>
      <c r="R76" s="28">
        <v>8.4392910000000008</v>
      </c>
      <c r="S76" s="28">
        <v>8.4392910000000008</v>
      </c>
      <c r="T76" s="28">
        <v>8.4392910000000008</v>
      </c>
      <c r="U76" s="28">
        <v>8.4270689999999995</v>
      </c>
      <c r="V76" s="28">
        <v>8.4270689999999995</v>
      </c>
      <c r="W76" s="28">
        <v>8.4270689999999995</v>
      </c>
      <c r="X76" s="28">
        <v>8.4270689999999995</v>
      </c>
      <c r="Y76" s="28">
        <v>8.4270689999999995</v>
      </c>
      <c r="Z76" s="28">
        <v>0</v>
      </c>
      <c r="AA76" s="28">
        <v>8.4270689999999995</v>
      </c>
      <c r="AB76" s="28">
        <v>8.4366719999999997</v>
      </c>
      <c r="AC76" s="28">
        <v>8.4366719999999997</v>
      </c>
      <c r="AD76" s="28">
        <v>8.4366719999999997</v>
      </c>
      <c r="AE76" s="28">
        <v>8.4366719999999997</v>
      </c>
      <c r="AF76" s="28">
        <v>8.4366719999999997</v>
      </c>
    </row>
    <row r="77" spans="1:32" x14ac:dyDescent="0.25">
      <c r="A77" s="27">
        <v>75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3.7535120000000002</v>
      </c>
      <c r="N77" s="28">
        <v>3.7507959999999998</v>
      </c>
      <c r="O77" s="28">
        <v>3.7507959999999998</v>
      </c>
      <c r="P77" s="28">
        <v>3.7507959999999998</v>
      </c>
      <c r="Q77" s="28">
        <v>8.4392910000000008</v>
      </c>
      <c r="R77" s="28">
        <v>8.4392910000000008</v>
      </c>
      <c r="S77" s="28">
        <v>8.4392910000000008</v>
      </c>
      <c r="T77" s="28">
        <v>8.4392910000000008</v>
      </c>
      <c r="U77" s="28">
        <v>8.4270689999999995</v>
      </c>
      <c r="V77" s="28">
        <v>8.4270689999999995</v>
      </c>
      <c r="W77" s="28">
        <v>8.4270689999999995</v>
      </c>
      <c r="X77" s="28">
        <v>8.4270689999999995</v>
      </c>
      <c r="Y77" s="28">
        <v>8.4270689999999995</v>
      </c>
      <c r="Z77" s="28">
        <v>0</v>
      </c>
      <c r="AA77" s="28">
        <v>8.4270689999999995</v>
      </c>
      <c r="AB77" s="28">
        <v>8.4366719999999997</v>
      </c>
      <c r="AC77" s="28">
        <v>8.4366719999999997</v>
      </c>
      <c r="AD77" s="28">
        <v>8.4366719999999997</v>
      </c>
      <c r="AE77" s="28">
        <v>8.4366719999999997</v>
      </c>
      <c r="AF77" s="28">
        <v>8.4366719999999997</v>
      </c>
    </row>
    <row r="78" spans="1:32" x14ac:dyDescent="0.25">
      <c r="A78" s="27">
        <v>76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3.7535120000000002</v>
      </c>
      <c r="N78" s="28">
        <v>3.7507959999999998</v>
      </c>
      <c r="O78" s="28">
        <v>3.7507959999999998</v>
      </c>
      <c r="P78" s="28">
        <v>3.7507959999999998</v>
      </c>
      <c r="Q78" s="28">
        <v>8.4392910000000008</v>
      </c>
      <c r="R78" s="28">
        <v>8.4392910000000008</v>
      </c>
      <c r="S78" s="28">
        <v>8.4392910000000008</v>
      </c>
      <c r="T78" s="28">
        <v>8.4392910000000008</v>
      </c>
      <c r="U78" s="28">
        <v>8.4270689999999995</v>
      </c>
      <c r="V78" s="28">
        <v>8.4270689999999995</v>
      </c>
      <c r="W78" s="28">
        <v>8.4270689999999995</v>
      </c>
      <c r="X78" s="28">
        <v>8.4270689999999995</v>
      </c>
      <c r="Y78" s="28">
        <v>8.4270689999999995</v>
      </c>
      <c r="Z78" s="28">
        <v>0</v>
      </c>
      <c r="AA78" s="28">
        <v>8.4270689999999995</v>
      </c>
      <c r="AB78" s="28">
        <v>8.4366719999999997</v>
      </c>
      <c r="AC78" s="28">
        <v>8.4366719999999997</v>
      </c>
      <c r="AD78" s="28">
        <v>8.4366719999999997</v>
      </c>
      <c r="AE78" s="28">
        <v>8.4366719999999997</v>
      </c>
      <c r="AF78" s="28">
        <v>8.4366719999999997</v>
      </c>
    </row>
    <row r="79" spans="1:32" x14ac:dyDescent="0.25">
      <c r="A79" s="27">
        <v>77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3.7535120000000002</v>
      </c>
      <c r="N79" s="28">
        <v>3.7507959999999998</v>
      </c>
      <c r="O79" s="28">
        <v>3.7507959999999998</v>
      </c>
      <c r="P79" s="28">
        <v>3.7507959999999998</v>
      </c>
      <c r="Q79" s="28">
        <v>8.4392910000000008</v>
      </c>
      <c r="R79" s="28">
        <v>8.4392910000000008</v>
      </c>
      <c r="S79" s="28">
        <v>8.4392910000000008</v>
      </c>
      <c r="T79" s="28">
        <v>8.4392910000000008</v>
      </c>
      <c r="U79" s="28">
        <v>8.4270689999999995</v>
      </c>
      <c r="V79" s="28">
        <v>8.4270689999999995</v>
      </c>
      <c r="W79" s="28">
        <v>8.4270689999999995</v>
      </c>
      <c r="X79" s="28">
        <v>8.4270689999999995</v>
      </c>
      <c r="Y79" s="28">
        <v>8.4270689999999995</v>
      </c>
      <c r="Z79" s="28">
        <v>0</v>
      </c>
      <c r="AA79" s="28">
        <v>8.4270689999999995</v>
      </c>
      <c r="AB79" s="28">
        <v>8.4366719999999997</v>
      </c>
      <c r="AC79" s="28">
        <v>8.4366719999999997</v>
      </c>
      <c r="AD79" s="28">
        <v>8.4366719999999997</v>
      </c>
      <c r="AE79" s="28">
        <v>8.4366719999999997</v>
      </c>
      <c r="AF79" s="28">
        <v>8.4366719999999997</v>
      </c>
    </row>
    <row r="80" spans="1:32" x14ac:dyDescent="0.25">
      <c r="A80" s="27">
        <v>78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3.7535120000000002</v>
      </c>
      <c r="N80" s="28">
        <v>3.7507959999999998</v>
      </c>
      <c r="O80" s="28">
        <v>3.7507959999999998</v>
      </c>
      <c r="P80" s="28">
        <v>3.7507959999999998</v>
      </c>
      <c r="Q80" s="28">
        <v>8.4392910000000008</v>
      </c>
      <c r="R80" s="28">
        <v>8.4392910000000008</v>
      </c>
      <c r="S80" s="28">
        <v>8.4392910000000008</v>
      </c>
      <c r="T80" s="28">
        <v>8.4392910000000008</v>
      </c>
      <c r="U80" s="28">
        <v>8.4270689999999995</v>
      </c>
      <c r="V80" s="28">
        <v>8.4270689999999995</v>
      </c>
      <c r="W80" s="28">
        <v>8.4270689999999995</v>
      </c>
      <c r="X80" s="28">
        <v>8.4270689999999995</v>
      </c>
      <c r="Y80" s="28">
        <v>8.4270689999999995</v>
      </c>
      <c r="Z80" s="28">
        <v>0</v>
      </c>
      <c r="AA80" s="28">
        <v>8.4270689999999995</v>
      </c>
      <c r="AB80" s="28">
        <v>8.4366719999999997</v>
      </c>
      <c r="AC80" s="28">
        <v>8.4366719999999997</v>
      </c>
      <c r="AD80" s="28">
        <v>8.4366719999999997</v>
      </c>
      <c r="AE80" s="28">
        <v>8.4366719999999997</v>
      </c>
      <c r="AF80" s="28">
        <v>8.4366719999999997</v>
      </c>
    </row>
    <row r="81" spans="1:32" x14ac:dyDescent="0.25">
      <c r="A81" s="27">
        <v>79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3.7535120000000002</v>
      </c>
      <c r="N81" s="28">
        <v>3.7507959999999998</v>
      </c>
      <c r="O81" s="28">
        <v>3.7507959999999998</v>
      </c>
      <c r="P81" s="28">
        <v>3.7507959999999998</v>
      </c>
      <c r="Q81" s="28">
        <v>8.4392910000000008</v>
      </c>
      <c r="R81" s="28">
        <v>8.4392910000000008</v>
      </c>
      <c r="S81" s="28">
        <v>8.4392910000000008</v>
      </c>
      <c r="T81" s="28">
        <v>8.4392910000000008</v>
      </c>
      <c r="U81" s="28">
        <v>8.4270689999999995</v>
      </c>
      <c r="V81" s="28">
        <v>8.4270689999999995</v>
      </c>
      <c r="W81" s="28">
        <v>8.4270689999999995</v>
      </c>
      <c r="X81" s="28">
        <v>8.4270689999999995</v>
      </c>
      <c r="Y81" s="28">
        <v>8.4270689999999995</v>
      </c>
      <c r="Z81" s="28">
        <v>0</v>
      </c>
      <c r="AA81" s="28">
        <v>8.4270689999999995</v>
      </c>
      <c r="AB81" s="28">
        <v>8.4366719999999997</v>
      </c>
      <c r="AC81" s="28">
        <v>8.4366719999999997</v>
      </c>
      <c r="AD81" s="28">
        <v>8.4366719999999997</v>
      </c>
      <c r="AE81" s="28">
        <v>8.4366719999999997</v>
      </c>
      <c r="AF81" s="28">
        <v>8.4366719999999997</v>
      </c>
    </row>
    <row r="82" spans="1:32" x14ac:dyDescent="0.25">
      <c r="A82" s="27">
        <v>80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3.7535120000000002</v>
      </c>
      <c r="N82" s="28">
        <v>3.7507959999999998</v>
      </c>
      <c r="O82" s="28">
        <v>3.7507959999999998</v>
      </c>
      <c r="P82" s="28">
        <v>3.7507959999999998</v>
      </c>
      <c r="Q82" s="28">
        <v>8.4392910000000008</v>
      </c>
      <c r="R82" s="28">
        <v>8.4392910000000008</v>
      </c>
      <c r="S82" s="28">
        <v>8.4392910000000008</v>
      </c>
      <c r="T82" s="28">
        <v>8.4392910000000008</v>
      </c>
      <c r="U82" s="28">
        <v>8.4270689999999995</v>
      </c>
      <c r="V82" s="28">
        <v>8.4270689999999995</v>
      </c>
      <c r="W82" s="28">
        <v>8.4270689999999995</v>
      </c>
      <c r="X82" s="28">
        <v>8.4270689999999995</v>
      </c>
      <c r="Y82" s="28">
        <v>8.4270689999999995</v>
      </c>
      <c r="Z82" s="28">
        <v>0</v>
      </c>
      <c r="AA82" s="28">
        <v>8.4270689999999995</v>
      </c>
      <c r="AB82" s="28">
        <v>8.4366719999999997</v>
      </c>
      <c r="AC82" s="28">
        <v>8.4366719999999997</v>
      </c>
      <c r="AD82" s="28">
        <v>8.4366719999999997</v>
      </c>
      <c r="AE82" s="28">
        <v>8.4366719999999997</v>
      </c>
      <c r="AF82" s="28">
        <v>8.4366719999999997</v>
      </c>
    </row>
    <row r="83" spans="1:32" x14ac:dyDescent="0.25">
      <c r="A83" s="27">
        <v>81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3.7535120000000002</v>
      </c>
      <c r="N83" s="28">
        <v>3.7507959999999998</v>
      </c>
      <c r="O83" s="28">
        <v>3.7507959999999998</v>
      </c>
      <c r="P83" s="28">
        <v>3.7507959999999998</v>
      </c>
      <c r="Q83" s="28">
        <v>8.4392910000000008</v>
      </c>
      <c r="R83" s="28">
        <v>8.4392910000000008</v>
      </c>
      <c r="S83" s="28">
        <v>8.4392910000000008</v>
      </c>
      <c r="T83" s="28">
        <v>8.4392910000000008</v>
      </c>
      <c r="U83" s="28">
        <v>8.4270689999999995</v>
      </c>
      <c r="V83" s="28">
        <v>8.4270689999999995</v>
      </c>
      <c r="W83" s="28">
        <v>8.4270689999999995</v>
      </c>
      <c r="X83" s="28">
        <v>8.4270689999999995</v>
      </c>
      <c r="Y83" s="28">
        <v>8.4270689999999995</v>
      </c>
      <c r="Z83" s="28">
        <v>0</v>
      </c>
      <c r="AA83" s="28">
        <v>8.4270689999999995</v>
      </c>
      <c r="AB83" s="28">
        <v>8.4366719999999997</v>
      </c>
      <c r="AC83" s="28">
        <v>8.4366719999999997</v>
      </c>
      <c r="AD83" s="28">
        <v>8.4366719999999997</v>
      </c>
      <c r="AE83" s="28">
        <v>8.4366719999999997</v>
      </c>
      <c r="AF83" s="28">
        <v>8.4366719999999997</v>
      </c>
    </row>
    <row r="84" spans="1:32" x14ac:dyDescent="0.25">
      <c r="A84" s="27">
        <v>82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3.7535120000000002</v>
      </c>
      <c r="N84" s="28">
        <v>3.7507959999999998</v>
      </c>
      <c r="O84" s="28">
        <v>3.7507959999999998</v>
      </c>
      <c r="P84" s="28">
        <v>3.7507959999999998</v>
      </c>
      <c r="Q84" s="28">
        <v>8.4392910000000008</v>
      </c>
      <c r="R84" s="28">
        <v>8.4392910000000008</v>
      </c>
      <c r="S84" s="28">
        <v>8.4392910000000008</v>
      </c>
      <c r="T84" s="28">
        <v>8.4392910000000008</v>
      </c>
      <c r="U84" s="28">
        <v>8.4270689999999995</v>
      </c>
      <c r="V84" s="28">
        <v>8.4270689999999995</v>
      </c>
      <c r="W84" s="28">
        <v>8.4270689999999995</v>
      </c>
      <c r="X84" s="28">
        <v>8.4270689999999995</v>
      </c>
      <c r="Y84" s="28">
        <v>8.4270689999999995</v>
      </c>
      <c r="Z84" s="28">
        <v>0</v>
      </c>
      <c r="AA84" s="28">
        <v>8.4270689999999995</v>
      </c>
      <c r="AB84" s="28">
        <v>8.4366719999999997</v>
      </c>
      <c r="AC84" s="28">
        <v>8.4366719999999997</v>
      </c>
      <c r="AD84" s="28">
        <v>8.4366719999999997</v>
      </c>
      <c r="AE84" s="28">
        <v>8.4366719999999997</v>
      </c>
      <c r="AF84" s="28">
        <v>8.4366719999999997</v>
      </c>
    </row>
    <row r="85" spans="1:32" x14ac:dyDescent="0.25">
      <c r="A85" s="27">
        <v>83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3.7535120000000002</v>
      </c>
      <c r="N85" s="28">
        <v>3.7507959999999998</v>
      </c>
      <c r="O85" s="28">
        <v>3.7507959999999998</v>
      </c>
      <c r="P85" s="28">
        <v>3.7507959999999998</v>
      </c>
      <c r="Q85" s="28">
        <v>8.4392910000000008</v>
      </c>
      <c r="R85" s="28">
        <v>8.4392910000000008</v>
      </c>
      <c r="S85" s="28">
        <v>8.4392910000000008</v>
      </c>
      <c r="T85" s="28">
        <v>8.4392910000000008</v>
      </c>
      <c r="U85" s="28">
        <v>8.4270689999999995</v>
      </c>
      <c r="V85" s="28">
        <v>8.4270689999999995</v>
      </c>
      <c r="W85" s="28">
        <v>8.4270689999999995</v>
      </c>
      <c r="X85" s="28">
        <v>8.4270689999999995</v>
      </c>
      <c r="Y85" s="28">
        <v>8.4270689999999995</v>
      </c>
      <c r="Z85" s="28">
        <v>0</v>
      </c>
      <c r="AA85" s="28">
        <v>8.4270689999999995</v>
      </c>
      <c r="AB85" s="28">
        <v>8.4366719999999997</v>
      </c>
      <c r="AC85" s="28">
        <v>8.4366719999999997</v>
      </c>
      <c r="AD85" s="28">
        <v>8.4366719999999997</v>
      </c>
      <c r="AE85" s="28">
        <v>8.4366719999999997</v>
      </c>
      <c r="AF85" s="28">
        <v>8.4366719999999997</v>
      </c>
    </row>
    <row r="86" spans="1:32" x14ac:dyDescent="0.25">
      <c r="A86" s="27">
        <v>84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3.7535120000000002</v>
      </c>
      <c r="N86" s="28">
        <v>3.7507959999999998</v>
      </c>
      <c r="O86" s="28">
        <v>3.7507959999999998</v>
      </c>
      <c r="P86" s="28">
        <v>3.7507959999999998</v>
      </c>
      <c r="Q86" s="28">
        <v>8.4392910000000008</v>
      </c>
      <c r="R86" s="28">
        <v>8.4392910000000008</v>
      </c>
      <c r="S86" s="28">
        <v>8.4392910000000008</v>
      </c>
      <c r="T86" s="28">
        <v>8.4392910000000008</v>
      </c>
      <c r="U86" s="28">
        <v>8.4270689999999995</v>
      </c>
      <c r="V86" s="28">
        <v>8.4270689999999995</v>
      </c>
      <c r="W86" s="28">
        <v>8.4270689999999995</v>
      </c>
      <c r="X86" s="28">
        <v>8.4270689999999995</v>
      </c>
      <c r="Y86" s="28">
        <v>8.4270689999999995</v>
      </c>
      <c r="Z86" s="28">
        <v>0</v>
      </c>
      <c r="AA86" s="28">
        <v>8.4270689999999995</v>
      </c>
      <c r="AB86" s="28">
        <v>8.4366719999999997</v>
      </c>
      <c r="AC86" s="28">
        <v>8.4366719999999997</v>
      </c>
      <c r="AD86" s="28">
        <v>8.4366719999999997</v>
      </c>
      <c r="AE86" s="28">
        <v>8.4366719999999997</v>
      </c>
      <c r="AF86" s="28">
        <v>8.4366719999999997</v>
      </c>
    </row>
    <row r="87" spans="1:32" x14ac:dyDescent="0.25">
      <c r="A87" s="27">
        <v>85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3.7535120000000002</v>
      </c>
      <c r="N87" s="28">
        <v>3.7507959999999998</v>
      </c>
      <c r="O87" s="28">
        <v>3.7507959999999998</v>
      </c>
      <c r="P87" s="28">
        <v>3.7507959999999998</v>
      </c>
      <c r="Q87" s="28">
        <v>8.4392910000000008</v>
      </c>
      <c r="R87" s="28">
        <v>8.4392910000000008</v>
      </c>
      <c r="S87" s="28">
        <v>8.4392910000000008</v>
      </c>
      <c r="T87" s="28">
        <v>8.4392910000000008</v>
      </c>
      <c r="U87" s="28">
        <v>8.4270689999999995</v>
      </c>
      <c r="V87" s="28">
        <v>8.4270689999999995</v>
      </c>
      <c r="W87" s="28">
        <v>8.4270689999999995</v>
      </c>
      <c r="X87" s="28">
        <v>8.4270689999999995</v>
      </c>
      <c r="Y87" s="28">
        <v>8.4270689999999995</v>
      </c>
      <c r="Z87" s="28">
        <v>0</v>
      </c>
      <c r="AA87" s="28">
        <v>8.4270689999999995</v>
      </c>
      <c r="AB87" s="28">
        <v>8.4366719999999997</v>
      </c>
      <c r="AC87" s="28">
        <v>8.4366719999999997</v>
      </c>
      <c r="AD87" s="28">
        <v>8.4366719999999997</v>
      </c>
      <c r="AE87" s="28">
        <v>8.4366719999999997</v>
      </c>
      <c r="AF87" s="28">
        <v>8.4366719999999997</v>
      </c>
    </row>
    <row r="88" spans="1:32" x14ac:dyDescent="0.25">
      <c r="A88" s="27">
        <v>86</v>
      </c>
      <c r="B88" s="28">
        <v>0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3.7535120000000002</v>
      </c>
      <c r="N88" s="28">
        <v>3.7507959999999998</v>
      </c>
      <c r="O88" s="28">
        <v>3.7507959999999998</v>
      </c>
      <c r="P88" s="28">
        <v>3.7507959999999998</v>
      </c>
      <c r="Q88" s="28">
        <v>8.4392910000000008</v>
      </c>
      <c r="R88" s="28">
        <v>8.4392910000000008</v>
      </c>
      <c r="S88" s="28">
        <v>8.4392910000000008</v>
      </c>
      <c r="T88" s="28">
        <v>8.4392910000000008</v>
      </c>
      <c r="U88" s="28">
        <v>8.4270689999999995</v>
      </c>
      <c r="V88" s="28">
        <v>8.4270689999999995</v>
      </c>
      <c r="W88" s="28">
        <v>8.4270689999999995</v>
      </c>
      <c r="X88" s="28">
        <v>8.4270689999999995</v>
      </c>
      <c r="Y88" s="28">
        <v>8.4270689999999995</v>
      </c>
      <c r="Z88" s="28">
        <v>0</v>
      </c>
      <c r="AA88" s="28">
        <v>8.4270689999999995</v>
      </c>
      <c r="AB88" s="28">
        <v>8.4366719999999997</v>
      </c>
      <c r="AC88" s="28">
        <v>8.4366719999999997</v>
      </c>
      <c r="AD88" s="28">
        <v>8.4366719999999997</v>
      </c>
      <c r="AE88" s="28">
        <v>8.4366719999999997</v>
      </c>
      <c r="AF88" s="28">
        <v>8.4366719999999997</v>
      </c>
    </row>
    <row r="89" spans="1:32" x14ac:dyDescent="0.25">
      <c r="A89" s="27">
        <v>87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3.7535120000000002</v>
      </c>
      <c r="N89" s="28">
        <v>3.7507959999999998</v>
      </c>
      <c r="O89" s="28">
        <v>3.7507959999999998</v>
      </c>
      <c r="P89" s="28">
        <v>3.7507959999999998</v>
      </c>
      <c r="Q89" s="28">
        <v>8.4392910000000008</v>
      </c>
      <c r="R89" s="28">
        <v>8.4392910000000008</v>
      </c>
      <c r="S89" s="28">
        <v>8.4392910000000008</v>
      </c>
      <c r="T89" s="28">
        <v>8.4392910000000008</v>
      </c>
      <c r="U89" s="28">
        <v>8.4270689999999995</v>
      </c>
      <c r="V89" s="28">
        <v>8.4270689999999995</v>
      </c>
      <c r="W89" s="28">
        <v>8.4270689999999995</v>
      </c>
      <c r="X89" s="28">
        <v>8.4270689999999995</v>
      </c>
      <c r="Y89" s="28">
        <v>8.4270689999999995</v>
      </c>
      <c r="Z89" s="28">
        <v>0</v>
      </c>
      <c r="AA89" s="28">
        <v>8.4270689999999995</v>
      </c>
      <c r="AB89" s="28">
        <v>8.4366719999999997</v>
      </c>
      <c r="AC89" s="28">
        <v>8.4366719999999997</v>
      </c>
      <c r="AD89" s="28">
        <v>8.4366719999999997</v>
      </c>
      <c r="AE89" s="28">
        <v>8.4366719999999997</v>
      </c>
      <c r="AF89" s="28">
        <v>8.4366719999999997</v>
      </c>
    </row>
    <row r="90" spans="1:32" x14ac:dyDescent="0.25">
      <c r="A90" s="27">
        <v>88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3.7535120000000002</v>
      </c>
      <c r="N90" s="28">
        <v>3.7507959999999998</v>
      </c>
      <c r="O90" s="28">
        <v>3.7507959999999998</v>
      </c>
      <c r="P90" s="28">
        <v>3.7507959999999998</v>
      </c>
      <c r="Q90" s="28">
        <v>8.4392910000000008</v>
      </c>
      <c r="R90" s="28">
        <v>8.4392910000000008</v>
      </c>
      <c r="S90" s="28">
        <v>8.4392910000000008</v>
      </c>
      <c r="T90" s="28">
        <v>8.4392910000000008</v>
      </c>
      <c r="U90" s="28">
        <v>8.4270689999999995</v>
      </c>
      <c r="V90" s="28">
        <v>8.4270689999999995</v>
      </c>
      <c r="W90" s="28">
        <v>8.4270689999999995</v>
      </c>
      <c r="X90" s="28">
        <v>8.4270689999999995</v>
      </c>
      <c r="Y90" s="28">
        <v>8.4270689999999995</v>
      </c>
      <c r="Z90" s="28">
        <v>0</v>
      </c>
      <c r="AA90" s="28">
        <v>8.4270689999999995</v>
      </c>
      <c r="AB90" s="28">
        <v>8.4366719999999997</v>
      </c>
      <c r="AC90" s="28">
        <v>8.4366719999999997</v>
      </c>
      <c r="AD90" s="28">
        <v>8.4366719999999997</v>
      </c>
      <c r="AE90" s="28">
        <v>8.4366719999999997</v>
      </c>
      <c r="AF90" s="28">
        <v>8.4366719999999997</v>
      </c>
    </row>
    <row r="91" spans="1:32" x14ac:dyDescent="0.25">
      <c r="A91" s="27">
        <v>89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3.7535120000000002</v>
      </c>
      <c r="N91" s="28">
        <v>3.7507959999999998</v>
      </c>
      <c r="O91" s="28">
        <v>3.7507959999999998</v>
      </c>
      <c r="P91" s="28">
        <v>3.7507959999999998</v>
      </c>
      <c r="Q91" s="28">
        <v>8.4392910000000008</v>
      </c>
      <c r="R91" s="28">
        <v>8.4392910000000008</v>
      </c>
      <c r="S91" s="28">
        <v>8.4392910000000008</v>
      </c>
      <c r="T91" s="28">
        <v>8.4392910000000008</v>
      </c>
      <c r="U91" s="28">
        <v>8.4270689999999995</v>
      </c>
      <c r="V91" s="28">
        <v>8.4270689999999995</v>
      </c>
      <c r="W91" s="28">
        <v>8.4270689999999995</v>
      </c>
      <c r="X91" s="28">
        <v>8.4270689999999995</v>
      </c>
      <c r="Y91" s="28">
        <v>8.4270689999999995</v>
      </c>
      <c r="Z91" s="28">
        <v>0</v>
      </c>
      <c r="AA91" s="28">
        <v>8.4270689999999995</v>
      </c>
      <c r="AB91" s="28">
        <v>8.4366719999999997</v>
      </c>
      <c r="AC91" s="28">
        <v>8.4366719999999997</v>
      </c>
      <c r="AD91" s="28">
        <v>8.4366719999999997</v>
      </c>
      <c r="AE91" s="28">
        <v>8.4366719999999997</v>
      </c>
      <c r="AF91" s="28">
        <v>8.4366719999999997</v>
      </c>
    </row>
    <row r="92" spans="1:32" x14ac:dyDescent="0.25">
      <c r="A92" s="27">
        <v>90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3.7535120000000002</v>
      </c>
      <c r="N92" s="28">
        <v>3.7507959999999998</v>
      </c>
      <c r="O92" s="28">
        <v>3.7507959999999998</v>
      </c>
      <c r="P92" s="28">
        <v>3.7507959999999998</v>
      </c>
      <c r="Q92" s="28">
        <v>8.4392910000000008</v>
      </c>
      <c r="R92" s="28">
        <v>8.4392910000000008</v>
      </c>
      <c r="S92" s="28">
        <v>8.4392910000000008</v>
      </c>
      <c r="T92" s="28">
        <v>8.4392910000000008</v>
      </c>
      <c r="U92" s="28">
        <v>8.4270689999999995</v>
      </c>
      <c r="V92" s="28">
        <v>8.4270689999999995</v>
      </c>
      <c r="W92" s="28">
        <v>8.4270689999999995</v>
      </c>
      <c r="X92" s="28">
        <v>8.4270689999999995</v>
      </c>
      <c r="Y92" s="28">
        <v>8.4270689999999995</v>
      </c>
      <c r="Z92" s="28">
        <v>0</v>
      </c>
      <c r="AA92" s="28">
        <v>8.4270689999999995</v>
      </c>
      <c r="AB92" s="28">
        <v>8.4366719999999997</v>
      </c>
      <c r="AC92" s="28">
        <v>8.4366719999999997</v>
      </c>
      <c r="AD92" s="28">
        <v>8.4366719999999997</v>
      </c>
      <c r="AE92" s="28">
        <v>8.4366719999999997</v>
      </c>
      <c r="AF92" s="28">
        <v>8.4366719999999997</v>
      </c>
    </row>
    <row r="93" spans="1:32" x14ac:dyDescent="0.25">
      <c r="A93" s="27">
        <v>91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3.7535120000000002</v>
      </c>
      <c r="N93" s="28">
        <v>3.7507959999999998</v>
      </c>
      <c r="O93" s="28">
        <v>3.7507959999999998</v>
      </c>
      <c r="P93" s="28">
        <v>3.7507959999999998</v>
      </c>
      <c r="Q93" s="28">
        <v>8.4392910000000008</v>
      </c>
      <c r="R93" s="28">
        <v>8.4392910000000008</v>
      </c>
      <c r="S93" s="28">
        <v>8.4392910000000008</v>
      </c>
      <c r="T93" s="28">
        <v>8.4392910000000008</v>
      </c>
      <c r="U93" s="28">
        <v>8.4270689999999995</v>
      </c>
      <c r="V93" s="28">
        <v>8.4270689999999995</v>
      </c>
      <c r="W93" s="28">
        <v>8.4270689999999995</v>
      </c>
      <c r="X93" s="28">
        <v>8.4270689999999995</v>
      </c>
      <c r="Y93" s="28">
        <v>8.4270689999999995</v>
      </c>
      <c r="Z93" s="28">
        <v>0</v>
      </c>
      <c r="AA93" s="28">
        <v>8.4270689999999995</v>
      </c>
      <c r="AB93" s="28">
        <v>8.4366719999999997</v>
      </c>
      <c r="AC93" s="28">
        <v>8.4366719999999997</v>
      </c>
      <c r="AD93" s="28">
        <v>8.4366719999999997</v>
      </c>
      <c r="AE93" s="28">
        <v>8.4366719999999997</v>
      </c>
      <c r="AF93" s="28">
        <v>8.4366719999999997</v>
      </c>
    </row>
    <row r="94" spans="1:32" x14ac:dyDescent="0.25">
      <c r="A94" s="27">
        <v>92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3.7535120000000002</v>
      </c>
      <c r="N94" s="28">
        <v>3.7507959999999998</v>
      </c>
      <c r="O94" s="28">
        <v>3.7507959999999998</v>
      </c>
      <c r="P94" s="28">
        <v>3.7507959999999998</v>
      </c>
      <c r="Q94" s="28">
        <v>8.4392910000000008</v>
      </c>
      <c r="R94" s="28">
        <v>8.4392910000000008</v>
      </c>
      <c r="S94" s="28">
        <v>8.4392910000000008</v>
      </c>
      <c r="T94" s="28">
        <v>8.4392910000000008</v>
      </c>
      <c r="U94" s="28">
        <v>8.4270689999999995</v>
      </c>
      <c r="V94" s="28">
        <v>8.4270689999999995</v>
      </c>
      <c r="W94" s="28">
        <v>8.4270689999999995</v>
      </c>
      <c r="X94" s="28">
        <v>8.4270689999999995</v>
      </c>
      <c r="Y94" s="28">
        <v>8.4270689999999995</v>
      </c>
      <c r="Z94" s="28">
        <v>0</v>
      </c>
      <c r="AA94" s="28">
        <v>8.4270689999999995</v>
      </c>
      <c r="AB94" s="28">
        <v>8.4366719999999997</v>
      </c>
      <c r="AC94" s="28">
        <v>8.4366719999999997</v>
      </c>
      <c r="AD94" s="28">
        <v>8.4366719999999997</v>
      </c>
      <c r="AE94" s="28">
        <v>8.4366719999999997</v>
      </c>
      <c r="AF94" s="28">
        <v>8.4366719999999997</v>
      </c>
    </row>
    <row r="95" spans="1:32" x14ac:dyDescent="0.25">
      <c r="A95" s="27">
        <v>93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3.7535120000000002</v>
      </c>
      <c r="N95" s="28">
        <v>3.7507959999999998</v>
      </c>
      <c r="O95" s="28">
        <v>3.7507959999999998</v>
      </c>
      <c r="P95" s="28">
        <v>3.7507959999999998</v>
      </c>
      <c r="Q95" s="28">
        <v>8.4392910000000008</v>
      </c>
      <c r="R95" s="28">
        <v>8.4392910000000008</v>
      </c>
      <c r="S95" s="28">
        <v>8.4392910000000008</v>
      </c>
      <c r="T95" s="28">
        <v>8.4392910000000008</v>
      </c>
      <c r="U95" s="28">
        <v>8.4270689999999995</v>
      </c>
      <c r="V95" s="28">
        <v>8.4270689999999995</v>
      </c>
      <c r="W95" s="28">
        <v>8.4270689999999995</v>
      </c>
      <c r="X95" s="28">
        <v>8.4270689999999995</v>
      </c>
      <c r="Y95" s="28">
        <v>8.4270689999999995</v>
      </c>
      <c r="Z95" s="28">
        <v>0</v>
      </c>
      <c r="AA95" s="28">
        <v>8.4270689999999995</v>
      </c>
      <c r="AB95" s="28">
        <v>8.4366719999999997</v>
      </c>
      <c r="AC95" s="28">
        <v>8.4366719999999997</v>
      </c>
      <c r="AD95" s="28">
        <v>8.4366719999999997</v>
      </c>
      <c r="AE95" s="28">
        <v>8.4366719999999997</v>
      </c>
      <c r="AF95" s="28">
        <v>8.4366719999999997</v>
      </c>
    </row>
    <row r="96" spans="1:32" x14ac:dyDescent="0.25">
      <c r="A96" s="27">
        <v>94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3.7535120000000002</v>
      </c>
      <c r="N96" s="28">
        <v>3.7507959999999998</v>
      </c>
      <c r="O96" s="28">
        <v>3.7507959999999998</v>
      </c>
      <c r="P96" s="28">
        <v>3.7507959999999998</v>
      </c>
      <c r="Q96" s="28">
        <v>8.4392910000000008</v>
      </c>
      <c r="R96" s="28">
        <v>8.4392910000000008</v>
      </c>
      <c r="S96" s="28">
        <v>8.4392910000000008</v>
      </c>
      <c r="T96" s="28">
        <v>8.4392910000000008</v>
      </c>
      <c r="U96" s="28">
        <v>8.4270689999999995</v>
      </c>
      <c r="V96" s="28">
        <v>8.4270689999999995</v>
      </c>
      <c r="W96" s="28">
        <v>8.4270689999999995</v>
      </c>
      <c r="X96" s="28">
        <v>8.4270689999999995</v>
      </c>
      <c r="Y96" s="28">
        <v>8.4270689999999995</v>
      </c>
      <c r="Z96" s="28">
        <v>0</v>
      </c>
      <c r="AA96" s="28">
        <v>8.4270689999999995</v>
      </c>
      <c r="AB96" s="28">
        <v>8.4366719999999997</v>
      </c>
      <c r="AC96" s="28">
        <v>8.4366719999999997</v>
      </c>
      <c r="AD96" s="28">
        <v>8.4366719999999997</v>
      </c>
      <c r="AE96" s="28">
        <v>8.4366719999999997</v>
      </c>
      <c r="AF96" s="28">
        <v>8.4366719999999997</v>
      </c>
    </row>
    <row r="97" spans="1:33" x14ac:dyDescent="0.25">
      <c r="A97" s="27">
        <v>95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3.7535120000000002</v>
      </c>
      <c r="N97" s="28">
        <v>3.7507959999999998</v>
      </c>
      <c r="O97" s="28">
        <v>3.7507959999999998</v>
      </c>
      <c r="P97" s="28">
        <v>3.7507959999999998</v>
      </c>
      <c r="Q97" s="28">
        <v>8.4392910000000008</v>
      </c>
      <c r="R97" s="28">
        <v>8.4392910000000008</v>
      </c>
      <c r="S97" s="28">
        <v>8.4392910000000008</v>
      </c>
      <c r="T97" s="28">
        <v>8.4392910000000008</v>
      </c>
      <c r="U97" s="28">
        <v>8.4270689999999995</v>
      </c>
      <c r="V97" s="28">
        <v>8.4270689999999995</v>
      </c>
      <c r="W97" s="28">
        <v>8.4270689999999995</v>
      </c>
      <c r="X97" s="28">
        <v>8.4270689999999995</v>
      </c>
      <c r="Y97" s="28">
        <v>8.4270689999999995</v>
      </c>
      <c r="Z97" s="28">
        <v>0</v>
      </c>
      <c r="AA97" s="28">
        <v>8.4270689999999995</v>
      </c>
      <c r="AB97" s="28">
        <v>8.4366719999999997</v>
      </c>
      <c r="AC97" s="28">
        <v>8.4366719999999997</v>
      </c>
      <c r="AD97" s="28">
        <v>8.4366719999999997</v>
      </c>
      <c r="AE97" s="28">
        <v>8.4366719999999997</v>
      </c>
      <c r="AF97" s="28">
        <v>8.4366719999999997</v>
      </c>
    </row>
    <row r="98" spans="1:33" x14ac:dyDescent="0.25">
      <c r="A98" s="27">
        <v>96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3.7535120000000002</v>
      </c>
      <c r="N98" s="28">
        <v>3.7507959999999998</v>
      </c>
      <c r="O98" s="28">
        <v>3.7507959999999998</v>
      </c>
      <c r="P98" s="28">
        <v>3.7507959999999998</v>
      </c>
      <c r="Q98" s="28">
        <v>8.4392910000000008</v>
      </c>
      <c r="R98" s="28">
        <v>8.4392910000000008</v>
      </c>
      <c r="S98" s="28">
        <v>8.4392910000000008</v>
      </c>
      <c r="T98" s="28">
        <v>8.4392910000000008</v>
      </c>
      <c r="U98" s="28">
        <v>8.4270689999999995</v>
      </c>
      <c r="V98" s="28">
        <v>8.4270689999999995</v>
      </c>
      <c r="W98" s="28">
        <v>8.4270689999999995</v>
      </c>
      <c r="X98" s="28">
        <v>8.4270689999999995</v>
      </c>
      <c r="Y98" s="28">
        <v>8.4270689999999995</v>
      </c>
      <c r="Z98" s="28">
        <v>0</v>
      </c>
      <c r="AA98" s="28">
        <v>8.4270689999999995</v>
      </c>
      <c r="AB98" s="28">
        <v>8.4366719999999997</v>
      </c>
      <c r="AC98" s="28">
        <v>8.4366719999999997</v>
      </c>
      <c r="AD98" s="28">
        <v>8.4366719999999997</v>
      </c>
      <c r="AE98" s="28">
        <v>8.4366719999999997</v>
      </c>
      <c r="AF98" s="28">
        <v>8.4366719999999997</v>
      </c>
    </row>
    <row r="99" spans="1:33" x14ac:dyDescent="0.25">
      <c r="A99" s="27" t="s">
        <v>113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9.0084287999999998E-2</v>
      </c>
      <c r="N99" s="27">
        <v>9.0019103999999919E-2</v>
      </c>
      <c r="O99" s="27">
        <v>9.0019103999999919E-2</v>
      </c>
      <c r="P99" s="27">
        <v>9.0019103999999919E-2</v>
      </c>
      <c r="Q99" s="27">
        <v>0.2025429840000004</v>
      </c>
      <c r="R99" s="27">
        <v>0.2025429840000004</v>
      </c>
      <c r="S99" s="27">
        <v>0.2025429840000004</v>
      </c>
      <c r="T99" s="27">
        <v>0.2025429840000004</v>
      </c>
      <c r="U99" s="27">
        <v>0.20224965599999972</v>
      </c>
      <c r="V99" s="27">
        <v>0.20224965599999972</v>
      </c>
      <c r="W99" s="27">
        <v>0.20224965599999972</v>
      </c>
      <c r="X99" s="27">
        <v>0.20224965599999972</v>
      </c>
      <c r="Y99" s="27">
        <v>0.20224965599999972</v>
      </c>
      <c r="Z99" s="27">
        <v>0</v>
      </c>
      <c r="AA99" s="27">
        <v>0.20224965599999972</v>
      </c>
      <c r="AB99" s="27">
        <v>0.20248012800000026</v>
      </c>
      <c r="AC99" s="27">
        <v>0.20248012800000026</v>
      </c>
      <c r="AD99" s="27">
        <v>0.20248012800000026</v>
      </c>
      <c r="AE99" s="27">
        <v>0.20248012800000026</v>
      </c>
      <c r="AF99" s="27">
        <v>0.20248012800000026</v>
      </c>
      <c r="AG99" s="29"/>
    </row>
    <row r="102" spans="1:33" x14ac:dyDescent="0.25">
      <c r="B102" s="30" t="s">
        <v>114</v>
      </c>
      <c r="C102" s="49">
        <v>3.3962121120000015</v>
      </c>
      <c r="D102" s="49"/>
    </row>
    <row r="107" spans="1:33" x14ac:dyDescent="0.25">
      <c r="C107" s="51"/>
      <c r="D107" s="51"/>
    </row>
  </sheetData>
  <mergeCells count="1">
    <mergeCell ref="C107:D1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B1" sqref="B1"/>
    </sheetView>
  </sheetViews>
  <sheetFormatPr defaultRowHeight="15" x14ac:dyDescent="0.25"/>
  <cols>
    <col min="1" max="1" width="14.7109375" customWidth="1"/>
    <col min="3" max="3" width="10.140625" customWidth="1"/>
    <col min="4" max="4" width="11.140625" customWidth="1"/>
  </cols>
  <sheetData>
    <row r="1" spans="1:32" ht="28.5" x14ac:dyDescent="0.45">
      <c r="A1" s="47"/>
      <c r="B1" s="26" t="s">
        <v>137</v>
      </c>
    </row>
    <row r="2" spans="1:32" x14ac:dyDescent="0.25">
      <c r="A2" s="48" t="s">
        <v>112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  <c r="N2" s="25">
        <v>13</v>
      </c>
      <c r="O2" s="25">
        <v>14</v>
      </c>
      <c r="P2" s="25">
        <v>15</v>
      </c>
      <c r="Q2" s="25">
        <v>16</v>
      </c>
      <c r="R2" s="25">
        <v>17</v>
      </c>
      <c r="S2" s="25">
        <v>18</v>
      </c>
      <c r="T2" s="25">
        <v>19</v>
      </c>
      <c r="U2" s="25">
        <v>20</v>
      </c>
      <c r="V2" s="25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25">
        <v>30</v>
      </c>
      <c r="AF2" s="25">
        <v>31</v>
      </c>
    </row>
    <row r="3" spans="1:32" x14ac:dyDescent="0.25">
      <c r="A3" s="27">
        <v>1</v>
      </c>
      <c r="B3" s="28">
        <v>4.6904349999999999</v>
      </c>
      <c r="C3" s="28">
        <v>4.6904349999999999</v>
      </c>
      <c r="D3" s="28">
        <v>4.6904349999999999</v>
      </c>
      <c r="E3" s="28">
        <v>4.6904349999999999</v>
      </c>
      <c r="F3" s="28">
        <v>4.6904349999999999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4.6918899999999999</v>
      </c>
      <c r="N3" s="28">
        <v>4.6884949999999996</v>
      </c>
      <c r="O3" s="28">
        <v>4.6884949999999996</v>
      </c>
      <c r="P3" s="28">
        <v>4.6884949999999996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28">
        <v>0</v>
      </c>
      <c r="AE3" s="28">
        <v>0</v>
      </c>
      <c r="AF3" s="28">
        <v>0</v>
      </c>
    </row>
    <row r="4" spans="1:32" x14ac:dyDescent="0.25">
      <c r="A4" s="27">
        <v>2</v>
      </c>
      <c r="B4" s="28">
        <v>4.6904349999999999</v>
      </c>
      <c r="C4" s="28">
        <v>4.6904349999999999</v>
      </c>
      <c r="D4" s="28">
        <v>4.6904349999999999</v>
      </c>
      <c r="E4" s="28">
        <v>4.6904349999999999</v>
      </c>
      <c r="F4" s="28">
        <v>4.6904349999999999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4.6918899999999999</v>
      </c>
      <c r="N4" s="28">
        <v>4.6884949999999996</v>
      </c>
      <c r="O4" s="28">
        <v>4.6884949999999996</v>
      </c>
      <c r="P4" s="28">
        <v>4.6884949999999996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</row>
    <row r="5" spans="1:32" x14ac:dyDescent="0.25">
      <c r="A5" s="27">
        <v>3</v>
      </c>
      <c r="B5" s="28">
        <v>4.6904349999999999</v>
      </c>
      <c r="C5" s="28">
        <v>4.6904349999999999</v>
      </c>
      <c r="D5" s="28">
        <v>4.6904349999999999</v>
      </c>
      <c r="E5" s="28">
        <v>4.6904349999999999</v>
      </c>
      <c r="F5" s="28">
        <v>4.6904349999999999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4.6918899999999999</v>
      </c>
      <c r="N5" s="28">
        <v>4.6884949999999996</v>
      </c>
      <c r="O5" s="28">
        <v>4.6884949999999996</v>
      </c>
      <c r="P5" s="28">
        <v>4.6884949999999996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</row>
    <row r="6" spans="1:32" x14ac:dyDescent="0.25">
      <c r="A6" s="27">
        <v>4</v>
      </c>
      <c r="B6" s="28">
        <v>4.6904349999999999</v>
      </c>
      <c r="C6" s="28">
        <v>4.6904349999999999</v>
      </c>
      <c r="D6" s="28">
        <v>4.6904349999999999</v>
      </c>
      <c r="E6" s="28">
        <v>4.6904349999999999</v>
      </c>
      <c r="F6" s="28">
        <v>4.6904349999999999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4.6918899999999999</v>
      </c>
      <c r="N6" s="28">
        <v>4.6884949999999996</v>
      </c>
      <c r="O6" s="28">
        <v>4.6884949999999996</v>
      </c>
      <c r="P6" s="28">
        <v>4.6884949999999996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</row>
    <row r="7" spans="1:32" x14ac:dyDescent="0.25">
      <c r="A7" s="27">
        <v>5</v>
      </c>
      <c r="B7" s="28">
        <v>4.6904349999999999</v>
      </c>
      <c r="C7" s="28">
        <v>4.6904349999999999</v>
      </c>
      <c r="D7" s="28">
        <v>4.6904349999999999</v>
      </c>
      <c r="E7" s="28">
        <v>4.6904349999999999</v>
      </c>
      <c r="F7" s="28">
        <v>4.6904349999999999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4.6918899999999999</v>
      </c>
      <c r="N7" s="28">
        <v>4.6884949999999996</v>
      </c>
      <c r="O7" s="28">
        <v>4.6884949999999996</v>
      </c>
      <c r="P7" s="28">
        <v>4.6884949999999996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</row>
    <row r="8" spans="1:32" x14ac:dyDescent="0.25">
      <c r="A8" s="27">
        <v>6</v>
      </c>
      <c r="B8" s="28">
        <v>4.6904349999999999</v>
      </c>
      <c r="C8" s="28">
        <v>4.6904349999999999</v>
      </c>
      <c r="D8" s="28">
        <v>4.6904349999999999</v>
      </c>
      <c r="E8" s="28">
        <v>4.6904349999999999</v>
      </c>
      <c r="F8" s="28">
        <v>4.6904349999999999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4.6918899999999999</v>
      </c>
      <c r="N8" s="28">
        <v>4.6884949999999996</v>
      </c>
      <c r="O8" s="28">
        <v>4.6884949999999996</v>
      </c>
      <c r="P8" s="28">
        <v>4.6884949999999996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</row>
    <row r="9" spans="1:32" x14ac:dyDescent="0.25">
      <c r="A9" s="27">
        <v>7</v>
      </c>
      <c r="B9" s="28">
        <v>4.6904349999999999</v>
      </c>
      <c r="C9" s="28">
        <v>4.6904349999999999</v>
      </c>
      <c r="D9" s="28">
        <v>4.6904349999999999</v>
      </c>
      <c r="E9" s="28">
        <v>4.6904349999999999</v>
      </c>
      <c r="F9" s="28">
        <v>4.6904349999999999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4.6918899999999999</v>
      </c>
      <c r="N9" s="28">
        <v>4.6884949999999996</v>
      </c>
      <c r="O9" s="28">
        <v>4.6884949999999996</v>
      </c>
      <c r="P9" s="28">
        <v>4.6884949999999996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</row>
    <row r="10" spans="1:32" x14ac:dyDescent="0.25">
      <c r="A10" s="27">
        <v>8</v>
      </c>
      <c r="B10" s="28">
        <v>4.6904349999999999</v>
      </c>
      <c r="C10" s="28">
        <v>4.6904349999999999</v>
      </c>
      <c r="D10" s="28">
        <v>4.6904349999999999</v>
      </c>
      <c r="E10" s="28">
        <v>4.6904349999999999</v>
      </c>
      <c r="F10" s="28">
        <v>4.6904349999999999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4.6918899999999999</v>
      </c>
      <c r="N10" s="28">
        <v>4.6884949999999996</v>
      </c>
      <c r="O10" s="28">
        <v>4.6884949999999996</v>
      </c>
      <c r="P10" s="28">
        <v>4.6884949999999996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</row>
    <row r="11" spans="1:32" x14ac:dyDescent="0.25">
      <c r="A11" s="27">
        <v>9</v>
      </c>
      <c r="B11" s="28">
        <v>4.6904349999999999</v>
      </c>
      <c r="C11" s="28">
        <v>4.6904349999999999</v>
      </c>
      <c r="D11" s="28">
        <v>4.6904349999999999</v>
      </c>
      <c r="E11" s="28">
        <v>4.6904349999999999</v>
      </c>
      <c r="F11" s="28">
        <v>4.6904349999999999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4.6918899999999999</v>
      </c>
      <c r="N11" s="28">
        <v>4.6884949999999996</v>
      </c>
      <c r="O11" s="28">
        <v>4.6884949999999996</v>
      </c>
      <c r="P11" s="28">
        <v>4.6884949999999996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</row>
    <row r="12" spans="1:32" x14ac:dyDescent="0.25">
      <c r="A12" s="27">
        <v>10</v>
      </c>
      <c r="B12" s="28">
        <v>4.6904349999999999</v>
      </c>
      <c r="C12" s="28">
        <v>4.6904349999999999</v>
      </c>
      <c r="D12" s="28">
        <v>4.6904349999999999</v>
      </c>
      <c r="E12" s="28">
        <v>4.6904349999999999</v>
      </c>
      <c r="F12" s="28">
        <v>4.6904349999999999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4.6918899999999999</v>
      </c>
      <c r="N12" s="28">
        <v>4.6884949999999996</v>
      </c>
      <c r="O12" s="28">
        <v>4.6884949999999996</v>
      </c>
      <c r="P12" s="28">
        <v>4.6884949999999996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</row>
    <row r="13" spans="1:32" x14ac:dyDescent="0.25">
      <c r="A13" s="27">
        <v>11</v>
      </c>
      <c r="B13" s="28">
        <v>4.6904349999999999</v>
      </c>
      <c r="C13" s="28">
        <v>4.6904349999999999</v>
      </c>
      <c r="D13" s="28">
        <v>4.6904349999999999</v>
      </c>
      <c r="E13" s="28">
        <v>4.6904349999999999</v>
      </c>
      <c r="F13" s="28">
        <v>4.6904349999999999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4.6918899999999999</v>
      </c>
      <c r="N13" s="28">
        <v>4.6884949999999996</v>
      </c>
      <c r="O13" s="28">
        <v>4.6884949999999996</v>
      </c>
      <c r="P13" s="28">
        <v>4.6884949999999996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</row>
    <row r="14" spans="1:32" x14ac:dyDescent="0.25">
      <c r="A14" s="27">
        <v>12</v>
      </c>
      <c r="B14" s="28">
        <v>4.6904349999999999</v>
      </c>
      <c r="C14" s="28">
        <v>4.6904349999999999</v>
      </c>
      <c r="D14" s="28">
        <v>4.6904349999999999</v>
      </c>
      <c r="E14" s="28">
        <v>4.6904349999999999</v>
      </c>
      <c r="F14" s="28">
        <v>4.6904349999999999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4.6918899999999999</v>
      </c>
      <c r="N14" s="28">
        <v>4.6884949999999996</v>
      </c>
      <c r="O14" s="28">
        <v>4.6884949999999996</v>
      </c>
      <c r="P14" s="28">
        <v>4.6884949999999996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</row>
    <row r="15" spans="1:32" x14ac:dyDescent="0.25">
      <c r="A15" s="27">
        <v>13</v>
      </c>
      <c r="B15" s="28">
        <v>4.6904349999999999</v>
      </c>
      <c r="C15" s="28">
        <v>4.6904349999999999</v>
      </c>
      <c r="D15" s="28">
        <v>4.6904349999999999</v>
      </c>
      <c r="E15" s="28">
        <v>4.6904349999999999</v>
      </c>
      <c r="F15" s="28">
        <v>4.6904349999999999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4.6918899999999999</v>
      </c>
      <c r="N15" s="28">
        <v>4.6884949999999996</v>
      </c>
      <c r="O15" s="28">
        <v>4.6884949999999996</v>
      </c>
      <c r="P15" s="28">
        <v>4.6884949999999996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</row>
    <row r="16" spans="1:32" x14ac:dyDescent="0.25">
      <c r="A16" s="27">
        <v>14</v>
      </c>
      <c r="B16" s="28">
        <v>4.6904349999999999</v>
      </c>
      <c r="C16" s="28">
        <v>4.6904349999999999</v>
      </c>
      <c r="D16" s="28">
        <v>4.6904349999999999</v>
      </c>
      <c r="E16" s="28">
        <v>4.6904349999999999</v>
      </c>
      <c r="F16" s="28">
        <v>4.6904349999999999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4.6918899999999999</v>
      </c>
      <c r="N16" s="28">
        <v>4.6884949999999996</v>
      </c>
      <c r="O16" s="28">
        <v>4.6884949999999996</v>
      </c>
      <c r="P16" s="28">
        <v>4.6884949999999996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</row>
    <row r="17" spans="1:32" x14ac:dyDescent="0.25">
      <c r="A17" s="27">
        <v>15</v>
      </c>
      <c r="B17" s="28">
        <v>4.6904349999999999</v>
      </c>
      <c r="C17" s="28">
        <v>4.6904349999999999</v>
      </c>
      <c r="D17" s="28">
        <v>4.6904349999999999</v>
      </c>
      <c r="E17" s="28">
        <v>4.6904349999999999</v>
      </c>
      <c r="F17" s="28">
        <v>4.6904349999999999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4.6918899999999999</v>
      </c>
      <c r="N17" s="28">
        <v>4.6884949999999996</v>
      </c>
      <c r="O17" s="28">
        <v>4.6884949999999996</v>
      </c>
      <c r="P17" s="28">
        <v>4.6884949999999996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</row>
    <row r="18" spans="1:32" x14ac:dyDescent="0.25">
      <c r="A18" s="27">
        <v>16</v>
      </c>
      <c r="B18" s="28">
        <v>4.6904349999999999</v>
      </c>
      <c r="C18" s="28">
        <v>4.6904349999999999</v>
      </c>
      <c r="D18" s="28">
        <v>4.6904349999999999</v>
      </c>
      <c r="E18" s="28">
        <v>4.6904349999999999</v>
      </c>
      <c r="F18" s="28">
        <v>4.6904349999999999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4.6918899999999999</v>
      </c>
      <c r="N18" s="28">
        <v>4.6884949999999996</v>
      </c>
      <c r="O18" s="28">
        <v>4.6884949999999996</v>
      </c>
      <c r="P18" s="28">
        <v>4.6884949999999996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</row>
    <row r="19" spans="1:32" x14ac:dyDescent="0.25">
      <c r="A19" s="27">
        <v>17</v>
      </c>
      <c r="B19" s="28">
        <v>4.6904349999999999</v>
      </c>
      <c r="C19" s="28">
        <v>4.6904349999999999</v>
      </c>
      <c r="D19" s="28">
        <v>4.6904349999999999</v>
      </c>
      <c r="E19" s="28">
        <v>4.6904349999999999</v>
      </c>
      <c r="F19" s="28">
        <v>4.6904349999999999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4.6918899999999999</v>
      </c>
      <c r="N19" s="28">
        <v>4.6884949999999996</v>
      </c>
      <c r="O19" s="28">
        <v>4.6884949999999996</v>
      </c>
      <c r="P19" s="28">
        <v>4.6884949999999996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</row>
    <row r="20" spans="1:32" x14ac:dyDescent="0.25">
      <c r="A20" s="27">
        <v>18</v>
      </c>
      <c r="B20" s="28">
        <v>4.6904349999999999</v>
      </c>
      <c r="C20" s="28">
        <v>4.6904349999999999</v>
      </c>
      <c r="D20" s="28">
        <v>4.6904349999999999</v>
      </c>
      <c r="E20" s="28">
        <v>4.6904349999999999</v>
      </c>
      <c r="F20" s="28">
        <v>4.6904349999999999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4.6918899999999999</v>
      </c>
      <c r="N20" s="28">
        <v>4.6884949999999996</v>
      </c>
      <c r="O20" s="28">
        <v>4.6884949999999996</v>
      </c>
      <c r="P20" s="28">
        <v>4.6884949999999996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</row>
    <row r="21" spans="1:32" x14ac:dyDescent="0.25">
      <c r="A21" s="27">
        <v>19</v>
      </c>
      <c r="B21" s="28">
        <v>4.6904349999999999</v>
      </c>
      <c r="C21" s="28">
        <v>4.6904349999999999</v>
      </c>
      <c r="D21" s="28">
        <v>4.6904349999999999</v>
      </c>
      <c r="E21" s="28">
        <v>4.6904349999999999</v>
      </c>
      <c r="F21" s="28">
        <v>4.6904349999999999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4.6918899999999999</v>
      </c>
      <c r="N21" s="28">
        <v>4.6884949999999996</v>
      </c>
      <c r="O21" s="28">
        <v>4.6884949999999996</v>
      </c>
      <c r="P21" s="28">
        <v>4.6884949999999996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</row>
    <row r="22" spans="1:32" x14ac:dyDescent="0.25">
      <c r="A22" s="27">
        <v>20</v>
      </c>
      <c r="B22" s="28">
        <v>4.6904349999999999</v>
      </c>
      <c r="C22" s="28">
        <v>4.6904349999999999</v>
      </c>
      <c r="D22" s="28">
        <v>4.6904349999999999</v>
      </c>
      <c r="E22" s="28">
        <v>4.6904349999999999</v>
      </c>
      <c r="F22" s="28">
        <v>4.6904349999999999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4.6918899999999999</v>
      </c>
      <c r="N22" s="28">
        <v>4.6884949999999996</v>
      </c>
      <c r="O22" s="28">
        <v>4.6884949999999996</v>
      </c>
      <c r="P22" s="28">
        <v>4.6884949999999996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</row>
    <row r="23" spans="1:32" x14ac:dyDescent="0.25">
      <c r="A23" s="27">
        <v>21</v>
      </c>
      <c r="B23" s="28">
        <v>4.6904349999999999</v>
      </c>
      <c r="C23" s="28">
        <v>4.6904349999999999</v>
      </c>
      <c r="D23" s="28">
        <v>4.6904349999999999</v>
      </c>
      <c r="E23" s="28">
        <v>4.6904349999999999</v>
      </c>
      <c r="F23" s="28">
        <v>4.6904349999999999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4.6918899999999999</v>
      </c>
      <c r="N23" s="28">
        <v>4.6884949999999996</v>
      </c>
      <c r="O23" s="28">
        <v>4.6884949999999996</v>
      </c>
      <c r="P23" s="28">
        <v>4.6884949999999996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</row>
    <row r="24" spans="1:32" x14ac:dyDescent="0.25">
      <c r="A24" s="27">
        <v>22</v>
      </c>
      <c r="B24" s="28">
        <v>4.6904349999999999</v>
      </c>
      <c r="C24" s="28">
        <v>4.6904349999999999</v>
      </c>
      <c r="D24" s="28">
        <v>4.6904349999999999</v>
      </c>
      <c r="E24" s="28">
        <v>4.6904349999999999</v>
      </c>
      <c r="F24" s="28">
        <v>4.6904349999999999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4.6918899999999999</v>
      </c>
      <c r="N24" s="28">
        <v>4.6884949999999996</v>
      </c>
      <c r="O24" s="28">
        <v>4.6884949999999996</v>
      </c>
      <c r="P24" s="28">
        <v>4.6884949999999996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</row>
    <row r="25" spans="1:32" x14ac:dyDescent="0.25">
      <c r="A25" s="27">
        <v>23</v>
      </c>
      <c r="B25" s="28">
        <v>4.6904349999999999</v>
      </c>
      <c r="C25" s="28">
        <v>4.6904349999999999</v>
      </c>
      <c r="D25" s="28">
        <v>4.6904349999999999</v>
      </c>
      <c r="E25" s="28">
        <v>4.6904349999999999</v>
      </c>
      <c r="F25" s="28">
        <v>4.6904349999999999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4.6918899999999999</v>
      </c>
      <c r="N25" s="28">
        <v>4.6884949999999996</v>
      </c>
      <c r="O25" s="28">
        <v>4.6884949999999996</v>
      </c>
      <c r="P25" s="28">
        <v>4.6884949999999996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</row>
    <row r="26" spans="1:32" x14ac:dyDescent="0.25">
      <c r="A26" s="27">
        <v>24</v>
      </c>
      <c r="B26" s="28">
        <v>4.6904349999999999</v>
      </c>
      <c r="C26" s="28">
        <v>4.6904349999999999</v>
      </c>
      <c r="D26" s="28">
        <v>4.6904349999999999</v>
      </c>
      <c r="E26" s="28">
        <v>4.6904349999999999</v>
      </c>
      <c r="F26" s="28">
        <v>4.6904349999999999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4.6918899999999999</v>
      </c>
      <c r="N26" s="28">
        <v>4.6884949999999996</v>
      </c>
      <c r="O26" s="28">
        <v>4.6884949999999996</v>
      </c>
      <c r="P26" s="28">
        <v>4.6884949999999996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</row>
    <row r="27" spans="1:32" x14ac:dyDescent="0.25">
      <c r="A27" s="27">
        <v>25</v>
      </c>
      <c r="B27" s="28">
        <v>4.6904349999999999</v>
      </c>
      <c r="C27" s="28">
        <v>4.6904349999999999</v>
      </c>
      <c r="D27" s="28">
        <v>4.6904349999999999</v>
      </c>
      <c r="E27" s="28">
        <v>4.6904349999999999</v>
      </c>
      <c r="F27" s="28">
        <v>4.6904349999999999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4.6918899999999999</v>
      </c>
      <c r="N27" s="28">
        <v>4.6884949999999996</v>
      </c>
      <c r="O27" s="28">
        <v>4.6884949999999996</v>
      </c>
      <c r="P27" s="28">
        <v>4.6884949999999996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</row>
    <row r="28" spans="1:32" x14ac:dyDescent="0.25">
      <c r="A28" s="27">
        <v>26</v>
      </c>
      <c r="B28" s="28">
        <v>4.6904349999999999</v>
      </c>
      <c r="C28" s="28">
        <v>4.6904349999999999</v>
      </c>
      <c r="D28" s="28">
        <v>4.6904349999999999</v>
      </c>
      <c r="E28" s="28">
        <v>4.6904349999999999</v>
      </c>
      <c r="F28" s="28">
        <v>4.6904349999999999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4.6918899999999999</v>
      </c>
      <c r="N28" s="28">
        <v>4.6884949999999996</v>
      </c>
      <c r="O28" s="28">
        <v>4.6884949999999996</v>
      </c>
      <c r="P28" s="28">
        <v>4.6884949999999996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</row>
    <row r="29" spans="1:32" x14ac:dyDescent="0.25">
      <c r="A29" s="27">
        <v>27</v>
      </c>
      <c r="B29" s="28">
        <v>4.6904349999999999</v>
      </c>
      <c r="C29" s="28">
        <v>4.6904349999999999</v>
      </c>
      <c r="D29" s="28">
        <v>4.6904349999999999</v>
      </c>
      <c r="E29" s="28">
        <v>4.6904349999999999</v>
      </c>
      <c r="F29" s="28">
        <v>4.6904349999999999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4.6918899999999999</v>
      </c>
      <c r="N29" s="28">
        <v>4.6884949999999996</v>
      </c>
      <c r="O29" s="28">
        <v>4.6884949999999996</v>
      </c>
      <c r="P29" s="28">
        <v>4.6884949999999996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</row>
    <row r="30" spans="1:32" x14ac:dyDescent="0.25">
      <c r="A30" s="27">
        <v>28</v>
      </c>
      <c r="B30" s="28">
        <v>4.6904349999999999</v>
      </c>
      <c r="C30" s="28">
        <v>4.6904349999999999</v>
      </c>
      <c r="D30" s="28">
        <v>4.6904349999999999</v>
      </c>
      <c r="E30" s="28">
        <v>4.6904349999999999</v>
      </c>
      <c r="F30" s="28">
        <v>4.6904349999999999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4.6918899999999999</v>
      </c>
      <c r="N30" s="28">
        <v>4.6884949999999996</v>
      </c>
      <c r="O30" s="28">
        <v>4.6884949999999996</v>
      </c>
      <c r="P30" s="28">
        <v>4.6884949999999996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</row>
    <row r="31" spans="1:32" x14ac:dyDescent="0.25">
      <c r="A31" s="27">
        <v>29</v>
      </c>
      <c r="B31" s="28">
        <v>4.6904349999999999</v>
      </c>
      <c r="C31" s="28">
        <v>4.6904349999999999</v>
      </c>
      <c r="D31" s="28">
        <v>4.6904349999999999</v>
      </c>
      <c r="E31" s="28">
        <v>4.6904349999999999</v>
      </c>
      <c r="F31" s="28">
        <v>4.6904349999999999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4.6918899999999999</v>
      </c>
      <c r="N31" s="28">
        <v>4.6884949999999996</v>
      </c>
      <c r="O31" s="28">
        <v>4.6884949999999996</v>
      </c>
      <c r="P31" s="28">
        <v>4.6884949999999996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</row>
    <row r="32" spans="1:32" x14ac:dyDescent="0.25">
      <c r="A32" s="27">
        <v>30</v>
      </c>
      <c r="B32" s="28">
        <v>4.6904349999999999</v>
      </c>
      <c r="C32" s="28">
        <v>4.6904349999999999</v>
      </c>
      <c r="D32" s="28">
        <v>4.6904349999999999</v>
      </c>
      <c r="E32" s="28">
        <v>4.6904349999999999</v>
      </c>
      <c r="F32" s="28">
        <v>4.6904349999999999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4.6918899999999999</v>
      </c>
      <c r="N32" s="28">
        <v>4.6884949999999996</v>
      </c>
      <c r="O32" s="28">
        <v>4.6884949999999996</v>
      </c>
      <c r="P32" s="28">
        <v>4.6884949999999996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</row>
    <row r="33" spans="1:32" x14ac:dyDescent="0.25">
      <c r="A33" s="27">
        <v>31</v>
      </c>
      <c r="B33" s="28">
        <v>4.6904349999999999</v>
      </c>
      <c r="C33" s="28">
        <v>4.6904349999999999</v>
      </c>
      <c r="D33" s="28">
        <v>4.6904349999999999</v>
      </c>
      <c r="E33" s="28">
        <v>4.6904349999999999</v>
      </c>
      <c r="F33" s="28">
        <v>4.6904349999999999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4.6918899999999999</v>
      </c>
      <c r="N33" s="28">
        <v>4.6884949999999996</v>
      </c>
      <c r="O33" s="28">
        <v>4.6884949999999996</v>
      </c>
      <c r="P33" s="28">
        <v>4.6884949999999996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</row>
    <row r="34" spans="1:32" x14ac:dyDescent="0.25">
      <c r="A34" s="27">
        <v>32</v>
      </c>
      <c r="B34" s="28">
        <v>4.6904349999999999</v>
      </c>
      <c r="C34" s="28">
        <v>4.6904349999999999</v>
      </c>
      <c r="D34" s="28">
        <v>4.6904349999999999</v>
      </c>
      <c r="E34" s="28">
        <v>4.6904349999999999</v>
      </c>
      <c r="F34" s="28">
        <v>4.6904349999999999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4.6918899999999999</v>
      </c>
      <c r="N34" s="28">
        <v>4.6884949999999996</v>
      </c>
      <c r="O34" s="28">
        <v>4.6884949999999996</v>
      </c>
      <c r="P34" s="28">
        <v>4.6884949999999996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</row>
    <row r="35" spans="1:32" x14ac:dyDescent="0.25">
      <c r="A35" s="27">
        <v>33</v>
      </c>
      <c r="B35" s="28">
        <v>4.6904349999999999</v>
      </c>
      <c r="C35" s="28">
        <v>4.6904349999999999</v>
      </c>
      <c r="D35" s="28">
        <v>4.6904349999999999</v>
      </c>
      <c r="E35" s="28">
        <v>4.6904349999999999</v>
      </c>
      <c r="F35" s="28">
        <v>4.6904349999999999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4.6918899999999999</v>
      </c>
      <c r="N35" s="28">
        <v>4.6884949999999996</v>
      </c>
      <c r="O35" s="28">
        <v>4.6884949999999996</v>
      </c>
      <c r="P35" s="28">
        <v>4.6884949999999996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</row>
    <row r="36" spans="1:32" x14ac:dyDescent="0.25">
      <c r="A36" s="27">
        <v>34</v>
      </c>
      <c r="B36" s="28">
        <v>4.6904349999999999</v>
      </c>
      <c r="C36" s="28">
        <v>4.6904349999999999</v>
      </c>
      <c r="D36" s="28">
        <v>4.6904349999999999</v>
      </c>
      <c r="E36" s="28">
        <v>4.6904349999999999</v>
      </c>
      <c r="F36" s="28">
        <v>4.6904349999999999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4.6918899999999999</v>
      </c>
      <c r="N36" s="28">
        <v>4.6884949999999996</v>
      </c>
      <c r="O36" s="28">
        <v>4.6884949999999996</v>
      </c>
      <c r="P36" s="28">
        <v>4.6884949999999996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</row>
    <row r="37" spans="1:32" x14ac:dyDescent="0.25">
      <c r="A37" s="27">
        <v>35</v>
      </c>
      <c r="B37" s="28">
        <v>4.6904349999999999</v>
      </c>
      <c r="C37" s="28">
        <v>4.6904349999999999</v>
      </c>
      <c r="D37" s="28">
        <v>4.6904349999999999</v>
      </c>
      <c r="E37" s="28">
        <v>4.6904349999999999</v>
      </c>
      <c r="F37" s="28">
        <v>4.6904349999999999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4.6918899999999999</v>
      </c>
      <c r="N37" s="28">
        <v>4.6884949999999996</v>
      </c>
      <c r="O37" s="28">
        <v>4.6884949999999996</v>
      </c>
      <c r="P37" s="28">
        <v>4.6884949999999996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</row>
    <row r="38" spans="1:32" x14ac:dyDescent="0.25">
      <c r="A38" s="27">
        <v>36</v>
      </c>
      <c r="B38" s="28">
        <v>4.6904349999999999</v>
      </c>
      <c r="C38" s="28">
        <v>4.6904349999999999</v>
      </c>
      <c r="D38" s="28">
        <v>4.6904349999999999</v>
      </c>
      <c r="E38" s="28">
        <v>4.6904349999999999</v>
      </c>
      <c r="F38" s="28">
        <v>4.6904349999999999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4.6918899999999999</v>
      </c>
      <c r="N38" s="28">
        <v>4.6884949999999996</v>
      </c>
      <c r="O38" s="28">
        <v>4.6884949999999996</v>
      </c>
      <c r="P38" s="28">
        <v>4.6884949999999996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</row>
    <row r="39" spans="1:32" x14ac:dyDescent="0.25">
      <c r="A39" s="27">
        <v>37</v>
      </c>
      <c r="B39" s="28">
        <v>4.6904349999999999</v>
      </c>
      <c r="C39" s="28">
        <v>4.6904349999999999</v>
      </c>
      <c r="D39" s="28">
        <v>4.6904349999999999</v>
      </c>
      <c r="E39" s="28">
        <v>4.6904349999999999</v>
      </c>
      <c r="F39" s="28">
        <v>4.6904349999999999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4.6918899999999999</v>
      </c>
      <c r="N39" s="28">
        <v>4.6884949999999996</v>
      </c>
      <c r="O39" s="28">
        <v>4.6884949999999996</v>
      </c>
      <c r="P39" s="28">
        <v>4.6884949999999996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</row>
    <row r="40" spans="1:32" x14ac:dyDescent="0.25">
      <c r="A40" s="27">
        <v>38</v>
      </c>
      <c r="B40" s="28">
        <v>4.6904349999999999</v>
      </c>
      <c r="C40" s="28">
        <v>4.6904349999999999</v>
      </c>
      <c r="D40" s="28">
        <v>4.6904349999999999</v>
      </c>
      <c r="E40" s="28">
        <v>4.6904349999999999</v>
      </c>
      <c r="F40" s="28">
        <v>4.6904349999999999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4.6918899999999999</v>
      </c>
      <c r="N40" s="28">
        <v>4.6884949999999996</v>
      </c>
      <c r="O40" s="28">
        <v>4.6884949999999996</v>
      </c>
      <c r="P40" s="28">
        <v>4.6884949999999996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</row>
    <row r="41" spans="1:32" x14ac:dyDescent="0.25">
      <c r="A41" s="27">
        <v>39</v>
      </c>
      <c r="B41" s="28">
        <v>4.6904349999999999</v>
      </c>
      <c r="C41" s="28">
        <v>4.6904349999999999</v>
      </c>
      <c r="D41" s="28">
        <v>4.6904349999999999</v>
      </c>
      <c r="E41" s="28">
        <v>4.6904349999999999</v>
      </c>
      <c r="F41" s="28">
        <v>4.6904349999999999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4.6918899999999999</v>
      </c>
      <c r="N41" s="28">
        <v>4.6884949999999996</v>
      </c>
      <c r="O41" s="28">
        <v>4.6884949999999996</v>
      </c>
      <c r="P41" s="28">
        <v>4.6884949999999996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</row>
    <row r="42" spans="1:32" x14ac:dyDescent="0.25">
      <c r="A42" s="27">
        <v>40</v>
      </c>
      <c r="B42" s="28">
        <v>4.6904349999999999</v>
      </c>
      <c r="C42" s="28">
        <v>4.6904349999999999</v>
      </c>
      <c r="D42" s="28">
        <v>4.6904349999999999</v>
      </c>
      <c r="E42" s="28">
        <v>4.6904349999999999</v>
      </c>
      <c r="F42" s="28">
        <v>4.6904349999999999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4.6918899999999999</v>
      </c>
      <c r="N42" s="28">
        <v>4.6884949999999996</v>
      </c>
      <c r="O42" s="28">
        <v>4.6884949999999996</v>
      </c>
      <c r="P42" s="28">
        <v>4.6884949999999996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</row>
    <row r="43" spans="1:32" x14ac:dyDescent="0.25">
      <c r="A43" s="27">
        <v>41</v>
      </c>
      <c r="B43" s="28">
        <v>4.6904349999999999</v>
      </c>
      <c r="C43" s="28">
        <v>4.6904349999999999</v>
      </c>
      <c r="D43" s="28">
        <v>4.6904349999999999</v>
      </c>
      <c r="E43" s="28">
        <v>4.6904349999999999</v>
      </c>
      <c r="F43" s="28">
        <v>4.6904349999999999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4.6918899999999999</v>
      </c>
      <c r="N43" s="28">
        <v>4.6884949999999996</v>
      </c>
      <c r="O43" s="28">
        <v>4.6884949999999996</v>
      </c>
      <c r="P43" s="28">
        <v>4.6884949999999996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</row>
    <row r="44" spans="1:32" x14ac:dyDescent="0.25">
      <c r="A44" s="27">
        <v>42</v>
      </c>
      <c r="B44" s="28">
        <v>4.6904349999999999</v>
      </c>
      <c r="C44" s="28">
        <v>4.6904349999999999</v>
      </c>
      <c r="D44" s="28">
        <v>4.6904349999999999</v>
      </c>
      <c r="E44" s="28">
        <v>4.6904349999999999</v>
      </c>
      <c r="F44" s="28">
        <v>4.6904349999999999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4.6918899999999999</v>
      </c>
      <c r="N44" s="28">
        <v>4.6884949999999996</v>
      </c>
      <c r="O44" s="28">
        <v>4.6884949999999996</v>
      </c>
      <c r="P44" s="28">
        <v>4.6884949999999996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</row>
    <row r="45" spans="1:32" x14ac:dyDescent="0.25">
      <c r="A45" s="27">
        <v>43</v>
      </c>
      <c r="B45" s="28">
        <v>4.6904349999999999</v>
      </c>
      <c r="C45" s="28">
        <v>4.6904349999999999</v>
      </c>
      <c r="D45" s="28">
        <v>4.6904349999999999</v>
      </c>
      <c r="E45" s="28">
        <v>4.6904349999999999</v>
      </c>
      <c r="F45" s="28">
        <v>4.6904349999999999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4.6918899999999999</v>
      </c>
      <c r="N45" s="28">
        <v>4.6884949999999996</v>
      </c>
      <c r="O45" s="28">
        <v>4.6884949999999996</v>
      </c>
      <c r="P45" s="28">
        <v>4.6884949999999996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</row>
    <row r="46" spans="1:32" x14ac:dyDescent="0.25">
      <c r="A46" s="27">
        <v>44</v>
      </c>
      <c r="B46" s="28">
        <v>4.6904349999999999</v>
      </c>
      <c r="C46" s="28">
        <v>4.6904349999999999</v>
      </c>
      <c r="D46" s="28">
        <v>4.6904349999999999</v>
      </c>
      <c r="E46" s="28">
        <v>4.6904349999999999</v>
      </c>
      <c r="F46" s="28">
        <v>4.6904349999999999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4.6918899999999999</v>
      </c>
      <c r="N46" s="28">
        <v>4.6884949999999996</v>
      </c>
      <c r="O46" s="28">
        <v>4.6884949999999996</v>
      </c>
      <c r="P46" s="28">
        <v>4.6884949999999996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</row>
    <row r="47" spans="1:32" x14ac:dyDescent="0.25">
      <c r="A47" s="27">
        <v>45</v>
      </c>
      <c r="B47" s="28">
        <v>4.6904349999999999</v>
      </c>
      <c r="C47" s="28">
        <v>4.6904349999999999</v>
      </c>
      <c r="D47" s="28">
        <v>4.6904349999999999</v>
      </c>
      <c r="E47" s="28">
        <v>4.6904349999999999</v>
      </c>
      <c r="F47" s="28">
        <v>4.6904349999999999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4.6918899999999999</v>
      </c>
      <c r="N47" s="28">
        <v>4.6884949999999996</v>
      </c>
      <c r="O47" s="28">
        <v>4.6884949999999996</v>
      </c>
      <c r="P47" s="28">
        <v>4.6884949999999996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</row>
    <row r="48" spans="1:32" x14ac:dyDescent="0.25">
      <c r="A48" s="27">
        <v>46</v>
      </c>
      <c r="B48" s="28">
        <v>4.6904349999999999</v>
      </c>
      <c r="C48" s="28">
        <v>4.6904349999999999</v>
      </c>
      <c r="D48" s="28">
        <v>4.6904349999999999</v>
      </c>
      <c r="E48" s="28">
        <v>4.6904349999999999</v>
      </c>
      <c r="F48" s="28">
        <v>4.6904349999999999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4.6918899999999999</v>
      </c>
      <c r="N48" s="28">
        <v>4.6884949999999996</v>
      </c>
      <c r="O48" s="28">
        <v>4.6884949999999996</v>
      </c>
      <c r="P48" s="28">
        <v>4.6884949999999996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</row>
    <row r="49" spans="1:32" x14ac:dyDescent="0.25">
      <c r="A49" s="27">
        <v>47</v>
      </c>
      <c r="B49" s="28">
        <v>4.6904349999999999</v>
      </c>
      <c r="C49" s="28">
        <v>4.6904349999999999</v>
      </c>
      <c r="D49" s="28">
        <v>4.6904349999999999</v>
      </c>
      <c r="E49" s="28">
        <v>4.6904349999999999</v>
      </c>
      <c r="F49" s="28">
        <v>4.6904349999999999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4.6918899999999999</v>
      </c>
      <c r="N49" s="28">
        <v>4.6884949999999996</v>
      </c>
      <c r="O49" s="28">
        <v>4.6884949999999996</v>
      </c>
      <c r="P49" s="28">
        <v>4.6884949999999996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</row>
    <row r="50" spans="1:32" x14ac:dyDescent="0.25">
      <c r="A50" s="27">
        <v>48</v>
      </c>
      <c r="B50" s="28">
        <v>4.6904349999999999</v>
      </c>
      <c r="C50" s="28">
        <v>4.6904349999999999</v>
      </c>
      <c r="D50" s="28">
        <v>4.6904349999999999</v>
      </c>
      <c r="E50" s="28">
        <v>4.6904349999999999</v>
      </c>
      <c r="F50" s="28">
        <v>4.6904349999999999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4.6918899999999999</v>
      </c>
      <c r="N50" s="28">
        <v>4.6884949999999996</v>
      </c>
      <c r="O50" s="28">
        <v>4.6884949999999996</v>
      </c>
      <c r="P50" s="28">
        <v>4.6884949999999996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</row>
    <row r="51" spans="1:32" x14ac:dyDescent="0.25">
      <c r="A51" s="27">
        <v>49</v>
      </c>
      <c r="B51" s="28">
        <v>4.6904349999999999</v>
      </c>
      <c r="C51" s="28">
        <v>4.6904349999999999</v>
      </c>
      <c r="D51" s="28">
        <v>4.6904349999999999</v>
      </c>
      <c r="E51" s="28">
        <v>4.6904349999999999</v>
      </c>
      <c r="F51" s="28">
        <v>4.6904349999999999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4.6918899999999999</v>
      </c>
      <c r="N51" s="28">
        <v>4.6884949999999996</v>
      </c>
      <c r="O51" s="28">
        <v>4.6884949999999996</v>
      </c>
      <c r="P51" s="28">
        <v>4.6884949999999996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</row>
    <row r="52" spans="1:32" x14ac:dyDescent="0.25">
      <c r="A52" s="27">
        <v>50</v>
      </c>
      <c r="B52" s="28">
        <v>4.6904349999999999</v>
      </c>
      <c r="C52" s="28">
        <v>4.6904349999999999</v>
      </c>
      <c r="D52" s="28">
        <v>4.6904349999999999</v>
      </c>
      <c r="E52" s="28">
        <v>4.6904349999999999</v>
      </c>
      <c r="F52" s="28">
        <v>4.6904349999999999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4.6918899999999999</v>
      </c>
      <c r="N52" s="28">
        <v>4.6884949999999996</v>
      </c>
      <c r="O52" s="28">
        <v>4.6884949999999996</v>
      </c>
      <c r="P52" s="28">
        <v>4.6884949999999996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</row>
    <row r="53" spans="1:32" x14ac:dyDescent="0.25">
      <c r="A53" s="27">
        <v>51</v>
      </c>
      <c r="B53" s="28">
        <v>4.6904349999999999</v>
      </c>
      <c r="C53" s="28">
        <v>4.6904349999999999</v>
      </c>
      <c r="D53" s="28">
        <v>4.6904349999999999</v>
      </c>
      <c r="E53" s="28">
        <v>4.6904349999999999</v>
      </c>
      <c r="F53" s="28">
        <v>4.6904349999999999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4.6918899999999999</v>
      </c>
      <c r="N53" s="28">
        <v>4.6884949999999996</v>
      </c>
      <c r="O53" s="28">
        <v>4.6884949999999996</v>
      </c>
      <c r="P53" s="28">
        <v>4.6884949999999996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</row>
    <row r="54" spans="1:32" x14ac:dyDescent="0.25">
      <c r="A54" s="27">
        <v>52</v>
      </c>
      <c r="B54" s="28">
        <v>4.6904349999999999</v>
      </c>
      <c r="C54" s="28">
        <v>4.6904349999999999</v>
      </c>
      <c r="D54" s="28">
        <v>4.6904349999999999</v>
      </c>
      <c r="E54" s="28">
        <v>4.6904349999999999</v>
      </c>
      <c r="F54" s="28">
        <v>4.6904349999999999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4.6918899999999999</v>
      </c>
      <c r="N54" s="28">
        <v>4.6884949999999996</v>
      </c>
      <c r="O54" s="28">
        <v>4.6884949999999996</v>
      </c>
      <c r="P54" s="28">
        <v>4.6884949999999996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</row>
    <row r="55" spans="1:32" x14ac:dyDescent="0.25">
      <c r="A55" s="27">
        <v>53</v>
      </c>
      <c r="B55" s="28">
        <v>4.6904349999999999</v>
      </c>
      <c r="C55" s="28">
        <v>4.6904349999999999</v>
      </c>
      <c r="D55" s="28">
        <v>4.6904349999999999</v>
      </c>
      <c r="E55" s="28">
        <v>4.6904349999999999</v>
      </c>
      <c r="F55" s="28">
        <v>4.6904349999999999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4.6918899999999999</v>
      </c>
      <c r="N55" s="28">
        <v>4.6884949999999996</v>
      </c>
      <c r="O55" s="28">
        <v>4.6884949999999996</v>
      </c>
      <c r="P55" s="28">
        <v>4.6884949999999996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</row>
    <row r="56" spans="1:32" x14ac:dyDescent="0.25">
      <c r="A56" s="27">
        <v>54</v>
      </c>
      <c r="B56" s="28">
        <v>4.6904349999999999</v>
      </c>
      <c r="C56" s="28">
        <v>4.6904349999999999</v>
      </c>
      <c r="D56" s="28">
        <v>4.6904349999999999</v>
      </c>
      <c r="E56" s="28">
        <v>4.6904349999999999</v>
      </c>
      <c r="F56" s="28">
        <v>4.6904349999999999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4.6918899999999999</v>
      </c>
      <c r="N56" s="28">
        <v>4.6884949999999996</v>
      </c>
      <c r="O56" s="28">
        <v>4.6884949999999996</v>
      </c>
      <c r="P56" s="28">
        <v>4.6884949999999996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</row>
    <row r="57" spans="1:32" x14ac:dyDescent="0.25">
      <c r="A57" s="27">
        <v>55</v>
      </c>
      <c r="B57" s="28">
        <v>4.6904349999999999</v>
      </c>
      <c r="C57" s="28">
        <v>4.6904349999999999</v>
      </c>
      <c r="D57" s="28">
        <v>4.6904349999999999</v>
      </c>
      <c r="E57" s="28">
        <v>4.6904349999999999</v>
      </c>
      <c r="F57" s="28">
        <v>4.6904349999999999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4.6918899999999999</v>
      </c>
      <c r="N57" s="28">
        <v>4.6884949999999996</v>
      </c>
      <c r="O57" s="28">
        <v>4.6884949999999996</v>
      </c>
      <c r="P57" s="28">
        <v>4.6884949999999996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</row>
    <row r="58" spans="1:32" x14ac:dyDescent="0.25">
      <c r="A58" s="27">
        <v>56</v>
      </c>
      <c r="B58" s="28">
        <v>4.6904349999999999</v>
      </c>
      <c r="C58" s="28">
        <v>4.6904349999999999</v>
      </c>
      <c r="D58" s="28">
        <v>4.6904349999999999</v>
      </c>
      <c r="E58" s="28">
        <v>4.6904349999999999</v>
      </c>
      <c r="F58" s="28">
        <v>4.6904349999999999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4.6918899999999999</v>
      </c>
      <c r="N58" s="28">
        <v>4.6884949999999996</v>
      </c>
      <c r="O58" s="28">
        <v>4.6884949999999996</v>
      </c>
      <c r="P58" s="28">
        <v>4.6884949999999996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</row>
    <row r="59" spans="1:32" x14ac:dyDescent="0.25">
      <c r="A59" s="27">
        <v>57</v>
      </c>
      <c r="B59" s="28">
        <v>4.6904349999999999</v>
      </c>
      <c r="C59" s="28">
        <v>4.6904349999999999</v>
      </c>
      <c r="D59" s="28">
        <v>4.6904349999999999</v>
      </c>
      <c r="E59" s="28">
        <v>4.6904349999999999</v>
      </c>
      <c r="F59" s="28">
        <v>4.6904349999999999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4.6918899999999999</v>
      </c>
      <c r="N59" s="28">
        <v>4.6884949999999996</v>
      </c>
      <c r="O59" s="28">
        <v>4.6884949999999996</v>
      </c>
      <c r="P59" s="28">
        <v>4.6884949999999996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</row>
    <row r="60" spans="1:32" x14ac:dyDescent="0.25">
      <c r="A60" s="27">
        <v>58</v>
      </c>
      <c r="B60" s="28">
        <v>4.6904349999999999</v>
      </c>
      <c r="C60" s="28">
        <v>4.6904349999999999</v>
      </c>
      <c r="D60" s="28">
        <v>4.6904349999999999</v>
      </c>
      <c r="E60" s="28">
        <v>4.6904349999999999</v>
      </c>
      <c r="F60" s="28">
        <v>4.6904349999999999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4.6918899999999999</v>
      </c>
      <c r="N60" s="28">
        <v>4.6884949999999996</v>
      </c>
      <c r="O60" s="28">
        <v>4.6884949999999996</v>
      </c>
      <c r="P60" s="28">
        <v>4.6884949999999996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</row>
    <row r="61" spans="1:32" x14ac:dyDescent="0.25">
      <c r="A61" s="27">
        <v>59</v>
      </c>
      <c r="B61" s="28">
        <v>4.6904349999999999</v>
      </c>
      <c r="C61" s="28">
        <v>4.6904349999999999</v>
      </c>
      <c r="D61" s="28">
        <v>4.6904349999999999</v>
      </c>
      <c r="E61" s="28">
        <v>4.6904349999999999</v>
      </c>
      <c r="F61" s="28">
        <v>4.6904349999999999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4.6918899999999999</v>
      </c>
      <c r="N61" s="28">
        <v>4.6884949999999996</v>
      </c>
      <c r="O61" s="28">
        <v>4.6884949999999996</v>
      </c>
      <c r="P61" s="28">
        <v>4.6884949999999996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</row>
    <row r="62" spans="1:32" x14ac:dyDescent="0.25">
      <c r="A62" s="27">
        <v>60</v>
      </c>
      <c r="B62" s="28">
        <v>4.6904349999999999</v>
      </c>
      <c r="C62" s="28">
        <v>4.6904349999999999</v>
      </c>
      <c r="D62" s="28">
        <v>4.6904349999999999</v>
      </c>
      <c r="E62" s="28">
        <v>4.6904349999999999</v>
      </c>
      <c r="F62" s="28">
        <v>4.6904349999999999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4.6918899999999999</v>
      </c>
      <c r="N62" s="28">
        <v>4.6884949999999996</v>
      </c>
      <c r="O62" s="28">
        <v>4.6884949999999996</v>
      </c>
      <c r="P62" s="28">
        <v>4.6884949999999996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</row>
    <row r="63" spans="1:32" x14ac:dyDescent="0.25">
      <c r="A63" s="27">
        <v>61</v>
      </c>
      <c r="B63" s="28">
        <v>4.6904349999999999</v>
      </c>
      <c r="C63" s="28">
        <v>4.6904349999999999</v>
      </c>
      <c r="D63" s="28">
        <v>4.6904349999999999</v>
      </c>
      <c r="E63" s="28">
        <v>4.6904349999999999</v>
      </c>
      <c r="F63" s="28">
        <v>4.6904349999999999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4.6918899999999999</v>
      </c>
      <c r="N63" s="28">
        <v>4.6884949999999996</v>
      </c>
      <c r="O63" s="28">
        <v>4.6884949999999996</v>
      </c>
      <c r="P63" s="28">
        <v>4.6884949999999996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</row>
    <row r="64" spans="1:32" x14ac:dyDescent="0.25">
      <c r="A64" s="27">
        <v>62</v>
      </c>
      <c r="B64" s="28">
        <v>4.6904349999999999</v>
      </c>
      <c r="C64" s="28">
        <v>4.6904349999999999</v>
      </c>
      <c r="D64" s="28">
        <v>4.6904349999999999</v>
      </c>
      <c r="E64" s="28">
        <v>4.6904349999999999</v>
      </c>
      <c r="F64" s="28">
        <v>4.6904349999999999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4.6918899999999999</v>
      </c>
      <c r="N64" s="28">
        <v>4.6884949999999996</v>
      </c>
      <c r="O64" s="28">
        <v>4.6884949999999996</v>
      </c>
      <c r="P64" s="28">
        <v>4.6884949999999996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</row>
    <row r="65" spans="1:32" x14ac:dyDescent="0.25">
      <c r="A65" s="27">
        <v>63</v>
      </c>
      <c r="B65" s="28">
        <v>4.6904349999999999</v>
      </c>
      <c r="C65" s="28">
        <v>4.6904349999999999</v>
      </c>
      <c r="D65" s="28">
        <v>4.6904349999999999</v>
      </c>
      <c r="E65" s="28">
        <v>4.6904349999999999</v>
      </c>
      <c r="F65" s="28">
        <v>4.6904349999999999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4.6918899999999999</v>
      </c>
      <c r="N65" s="28">
        <v>4.6884949999999996</v>
      </c>
      <c r="O65" s="28">
        <v>4.6884949999999996</v>
      </c>
      <c r="P65" s="28">
        <v>4.6884949999999996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</row>
    <row r="66" spans="1:32" x14ac:dyDescent="0.25">
      <c r="A66" s="27">
        <v>64</v>
      </c>
      <c r="B66" s="28">
        <v>4.6904349999999999</v>
      </c>
      <c r="C66" s="28">
        <v>4.6904349999999999</v>
      </c>
      <c r="D66" s="28">
        <v>4.6904349999999999</v>
      </c>
      <c r="E66" s="28">
        <v>4.6904349999999999</v>
      </c>
      <c r="F66" s="28">
        <v>4.6904349999999999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4.6918899999999999</v>
      </c>
      <c r="N66" s="28">
        <v>4.6884949999999996</v>
      </c>
      <c r="O66" s="28">
        <v>4.6884949999999996</v>
      </c>
      <c r="P66" s="28">
        <v>4.6884949999999996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</row>
    <row r="67" spans="1:32" x14ac:dyDescent="0.25">
      <c r="A67" s="27">
        <v>65</v>
      </c>
      <c r="B67" s="28">
        <v>4.6904349999999999</v>
      </c>
      <c r="C67" s="28">
        <v>4.6904349999999999</v>
      </c>
      <c r="D67" s="28">
        <v>4.6904349999999999</v>
      </c>
      <c r="E67" s="28">
        <v>4.6904349999999999</v>
      </c>
      <c r="F67" s="28">
        <v>4.6904349999999999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4.6918899999999999</v>
      </c>
      <c r="N67" s="28">
        <v>4.6884949999999996</v>
      </c>
      <c r="O67" s="28">
        <v>4.6884949999999996</v>
      </c>
      <c r="P67" s="28">
        <v>4.6884949999999996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</row>
    <row r="68" spans="1:32" x14ac:dyDescent="0.25">
      <c r="A68" s="27">
        <v>66</v>
      </c>
      <c r="B68" s="28">
        <v>4.6904349999999999</v>
      </c>
      <c r="C68" s="28">
        <v>4.6904349999999999</v>
      </c>
      <c r="D68" s="28">
        <v>4.6904349999999999</v>
      </c>
      <c r="E68" s="28">
        <v>4.6904349999999999</v>
      </c>
      <c r="F68" s="28">
        <v>4.6904349999999999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4.6918899999999999</v>
      </c>
      <c r="N68" s="28">
        <v>4.6884949999999996</v>
      </c>
      <c r="O68" s="28">
        <v>4.6884949999999996</v>
      </c>
      <c r="P68" s="28">
        <v>4.6884949999999996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</row>
    <row r="69" spans="1:32" x14ac:dyDescent="0.25">
      <c r="A69" s="27">
        <v>67</v>
      </c>
      <c r="B69" s="28">
        <v>4.6904349999999999</v>
      </c>
      <c r="C69" s="28">
        <v>4.6904349999999999</v>
      </c>
      <c r="D69" s="28">
        <v>4.6904349999999999</v>
      </c>
      <c r="E69" s="28">
        <v>4.6904349999999999</v>
      </c>
      <c r="F69" s="28">
        <v>4.6904349999999999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4.6918899999999999</v>
      </c>
      <c r="N69" s="28">
        <v>4.6884949999999996</v>
      </c>
      <c r="O69" s="28">
        <v>4.6884949999999996</v>
      </c>
      <c r="P69" s="28">
        <v>4.6884949999999996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</row>
    <row r="70" spans="1:32" x14ac:dyDescent="0.25">
      <c r="A70" s="27">
        <v>68</v>
      </c>
      <c r="B70" s="28">
        <v>4.6904349999999999</v>
      </c>
      <c r="C70" s="28">
        <v>4.6904349999999999</v>
      </c>
      <c r="D70" s="28">
        <v>4.6904349999999999</v>
      </c>
      <c r="E70" s="28">
        <v>4.6904349999999999</v>
      </c>
      <c r="F70" s="28">
        <v>4.6904349999999999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4.6918899999999999</v>
      </c>
      <c r="N70" s="28">
        <v>4.6884949999999996</v>
      </c>
      <c r="O70" s="28">
        <v>4.6884949999999996</v>
      </c>
      <c r="P70" s="28">
        <v>4.6884949999999996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</row>
    <row r="71" spans="1:32" x14ac:dyDescent="0.25">
      <c r="A71" s="27">
        <v>69</v>
      </c>
      <c r="B71" s="28">
        <v>4.6904349999999999</v>
      </c>
      <c r="C71" s="28">
        <v>4.6904349999999999</v>
      </c>
      <c r="D71" s="28">
        <v>4.6904349999999999</v>
      </c>
      <c r="E71" s="28">
        <v>4.6904349999999999</v>
      </c>
      <c r="F71" s="28">
        <v>4.6904349999999999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4.6918899999999999</v>
      </c>
      <c r="N71" s="28">
        <v>4.6884949999999996</v>
      </c>
      <c r="O71" s="28">
        <v>4.6884949999999996</v>
      </c>
      <c r="P71" s="28">
        <v>4.6884949999999996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</row>
    <row r="72" spans="1:32" x14ac:dyDescent="0.25">
      <c r="A72" s="27">
        <v>70</v>
      </c>
      <c r="B72" s="28">
        <v>4.6904349999999999</v>
      </c>
      <c r="C72" s="28">
        <v>4.6904349999999999</v>
      </c>
      <c r="D72" s="28">
        <v>4.6904349999999999</v>
      </c>
      <c r="E72" s="28">
        <v>4.6904349999999999</v>
      </c>
      <c r="F72" s="28">
        <v>4.6904349999999999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4.6918899999999999</v>
      </c>
      <c r="N72" s="28">
        <v>4.6884949999999996</v>
      </c>
      <c r="O72" s="28">
        <v>4.6884949999999996</v>
      </c>
      <c r="P72" s="28">
        <v>4.6884949999999996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</row>
    <row r="73" spans="1:32" x14ac:dyDescent="0.25">
      <c r="A73" s="27">
        <v>71</v>
      </c>
      <c r="B73" s="28">
        <v>4.6904349999999999</v>
      </c>
      <c r="C73" s="28">
        <v>4.6904349999999999</v>
      </c>
      <c r="D73" s="28">
        <v>4.6904349999999999</v>
      </c>
      <c r="E73" s="28">
        <v>4.6904349999999999</v>
      </c>
      <c r="F73" s="28">
        <v>4.6904349999999999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4.6918899999999999</v>
      </c>
      <c r="N73" s="28">
        <v>4.6884949999999996</v>
      </c>
      <c r="O73" s="28">
        <v>4.6884949999999996</v>
      </c>
      <c r="P73" s="28">
        <v>4.6884949999999996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</row>
    <row r="74" spans="1:32" x14ac:dyDescent="0.25">
      <c r="A74" s="27">
        <v>72</v>
      </c>
      <c r="B74" s="28">
        <v>4.6904349999999999</v>
      </c>
      <c r="C74" s="28">
        <v>4.6904349999999999</v>
      </c>
      <c r="D74" s="28">
        <v>4.6904349999999999</v>
      </c>
      <c r="E74" s="28">
        <v>4.6904349999999999</v>
      </c>
      <c r="F74" s="28">
        <v>4.6904349999999999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4.6918899999999999</v>
      </c>
      <c r="N74" s="28">
        <v>4.6884949999999996</v>
      </c>
      <c r="O74" s="28">
        <v>4.6884949999999996</v>
      </c>
      <c r="P74" s="28">
        <v>4.6884949999999996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</row>
    <row r="75" spans="1:32" x14ac:dyDescent="0.25">
      <c r="A75" s="27">
        <v>73</v>
      </c>
      <c r="B75" s="28">
        <v>4.6904349999999999</v>
      </c>
      <c r="C75" s="28">
        <v>4.6904349999999999</v>
      </c>
      <c r="D75" s="28">
        <v>4.6904349999999999</v>
      </c>
      <c r="E75" s="28">
        <v>4.6904349999999999</v>
      </c>
      <c r="F75" s="28">
        <v>4.6904349999999999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4.6918899999999999</v>
      </c>
      <c r="N75" s="28">
        <v>4.6884949999999996</v>
      </c>
      <c r="O75" s="28">
        <v>4.6884949999999996</v>
      </c>
      <c r="P75" s="28">
        <v>4.6884949999999996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</row>
    <row r="76" spans="1:32" x14ac:dyDescent="0.25">
      <c r="A76" s="27">
        <v>74</v>
      </c>
      <c r="B76" s="28">
        <v>4.6904349999999999</v>
      </c>
      <c r="C76" s="28">
        <v>4.6904349999999999</v>
      </c>
      <c r="D76" s="28">
        <v>4.6904349999999999</v>
      </c>
      <c r="E76" s="28">
        <v>4.6904349999999999</v>
      </c>
      <c r="F76" s="28">
        <v>4.6904349999999999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4.6918899999999999</v>
      </c>
      <c r="N76" s="28">
        <v>4.6884949999999996</v>
      </c>
      <c r="O76" s="28">
        <v>4.6884949999999996</v>
      </c>
      <c r="P76" s="28">
        <v>4.6884949999999996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</row>
    <row r="77" spans="1:32" x14ac:dyDescent="0.25">
      <c r="A77" s="27">
        <v>75</v>
      </c>
      <c r="B77" s="28">
        <v>4.6904349999999999</v>
      </c>
      <c r="C77" s="28">
        <v>4.6904349999999999</v>
      </c>
      <c r="D77" s="28">
        <v>4.6904349999999999</v>
      </c>
      <c r="E77" s="28">
        <v>4.6904349999999999</v>
      </c>
      <c r="F77" s="28">
        <v>4.6904349999999999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4.6918899999999999</v>
      </c>
      <c r="N77" s="28">
        <v>4.6884949999999996</v>
      </c>
      <c r="O77" s="28">
        <v>4.6884949999999996</v>
      </c>
      <c r="P77" s="28">
        <v>4.6884949999999996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</row>
    <row r="78" spans="1:32" x14ac:dyDescent="0.25">
      <c r="A78" s="27">
        <v>76</v>
      </c>
      <c r="B78" s="28">
        <v>4.6904349999999999</v>
      </c>
      <c r="C78" s="28">
        <v>4.6904349999999999</v>
      </c>
      <c r="D78" s="28">
        <v>4.6904349999999999</v>
      </c>
      <c r="E78" s="28">
        <v>4.6904349999999999</v>
      </c>
      <c r="F78" s="28">
        <v>4.6904349999999999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4.6918899999999999</v>
      </c>
      <c r="N78" s="28">
        <v>4.6884949999999996</v>
      </c>
      <c r="O78" s="28">
        <v>4.6884949999999996</v>
      </c>
      <c r="P78" s="28">
        <v>4.6884949999999996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</row>
    <row r="79" spans="1:32" x14ac:dyDescent="0.25">
      <c r="A79" s="27">
        <v>77</v>
      </c>
      <c r="B79" s="28">
        <v>4.6904349999999999</v>
      </c>
      <c r="C79" s="28">
        <v>4.6904349999999999</v>
      </c>
      <c r="D79" s="28">
        <v>4.6904349999999999</v>
      </c>
      <c r="E79" s="28">
        <v>4.6904349999999999</v>
      </c>
      <c r="F79" s="28">
        <v>4.6904349999999999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4.6918899999999999</v>
      </c>
      <c r="N79" s="28">
        <v>4.6884949999999996</v>
      </c>
      <c r="O79" s="28">
        <v>4.6884949999999996</v>
      </c>
      <c r="P79" s="28">
        <v>4.6884949999999996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</row>
    <row r="80" spans="1:32" x14ac:dyDescent="0.25">
      <c r="A80" s="27">
        <v>78</v>
      </c>
      <c r="B80" s="28">
        <v>4.6904349999999999</v>
      </c>
      <c r="C80" s="28">
        <v>4.6904349999999999</v>
      </c>
      <c r="D80" s="28">
        <v>4.6904349999999999</v>
      </c>
      <c r="E80" s="28">
        <v>4.6904349999999999</v>
      </c>
      <c r="F80" s="28">
        <v>4.6904349999999999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4.6918899999999999</v>
      </c>
      <c r="N80" s="28">
        <v>4.6884949999999996</v>
      </c>
      <c r="O80" s="28">
        <v>4.6884949999999996</v>
      </c>
      <c r="P80" s="28">
        <v>4.6884949999999996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</row>
    <row r="81" spans="1:32" x14ac:dyDescent="0.25">
      <c r="A81" s="27">
        <v>79</v>
      </c>
      <c r="B81" s="28">
        <v>4.6904349999999999</v>
      </c>
      <c r="C81" s="28">
        <v>4.6904349999999999</v>
      </c>
      <c r="D81" s="28">
        <v>4.6904349999999999</v>
      </c>
      <c r="E81" s="28">
        <v>4.6904349999999999</v>
      </c>
      <c r="F81" s="28">
        <v>4.6904349999999999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4.6918899999999999</v>
      </c>
      <c r="N81" s="28">
        <v>4.6884949999999996</v>
      </c>
      <c r="O81" s="28">
        <v>4.6884949999999996</v>
      </c>
      <c r="P81" s="28">
        <v>4.6884949999999996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</row>
    <row r="82" spans="1:32" x14ac:dyDescent="0.25">
      <c r="A82" s="27">
        <v>80</v>
      </c>
      <c r="B82" s="28">
        <v>4.6904349999999999</v>
      </c>
      <c r="C82" s="28">
        <v>4.6904349999999999</v>
      </c>
      <c r="D82" s="28">
        <v>4.6904349999999999</v>
      </c>
      <c r="E82" s="28">
        <v>4.6904349999999999</v>
      </c>
      <c r="F82" s="28">
        <v>4.6904349999999999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4.6918899999999999</v>
      </c>
      <c r="N82" s="28">
        <v>4.6884949999999996</v>
      </c>
      <c r="O82" s="28">
        <v>4.6884949999999996</v>
      </c>
      <c r="P82" s="28">
        <v>4.6884949999999996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</row>
    <row r="83" spans="1:32" x14ac:dyDescent="0.25">
      <c r="A83" s="27">
        <v>81</v>
      </c>
      <c r="B83" s="28">
        <v>4.6904349999999999</v>
      </c>
      <c r="C83" s="28">
        <v>4.6904349999999999</v>
      </c>
      <c r="D83" s="28">
        <v>4.6904349999999999</v>
      </c>
      <c r="E83" s="28">
        <v>4.6904349999999999</v>
      </c>
      <c r="F83" s="28">
        <v>4.6904349999999999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4.6918899999999999</v>
      </c>
      <c r="N83" s="28">
        <v>4.6884949999999996</v>
      </c>
      <c r="O83" s="28">
        <v>4.6884949999999996</v>
      </c>
      <c r="P83" s="28">
        <v>4.6884949999999996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</row>
    <row r="84" spans="1:32" x14ac:dyDescent="0.25">
      <c r="A84" s="27">
        <v>82</v>
      </c>
      <c r="B84" s="28">
        <v>4.6904349999999999</v>
      </c>
      <c r="C84" s="28">
        <v>4.6904349999999999</v>
      </c>
      <c r="D84" s="28">
        <v>4.6904349999999999</v>
      </c>
      <c r="E84" s="28">
        <v>4.6904349999999999</v>
      </c>
      <c r="F84" s="28">
        <v>4.6904349999999999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4.6918899999999999</v>
      </c>
      <c r="N84" s="28">
        <v>4.6884949999999996</v>
      </c>
      <c r="O84" s="28">
        <v>4.6884949999999996</v>
      </c>
      <c r="P84" s="28">
        <v>4.6884949999999996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</row>
    <row r="85" spans="1:32" x14ac:dyDescent="0.25">
      <c r="A85" s="27">
        <v>83</v>
      </c>
      <c r="B85" s="28">
        <v>4.6904349999999999</v>
      </c>
      <c r="C85" s="28">
        <v>4.6904349999999999</v>
      </c>
      <c r="D85" s="28">
        <v>4.6904349999999999</v>
      </c>
      <c r="E85" s="28">
        <v>4.6904349999999999</v>
      </c>
      <c r="F85" s="28">
        <v>4.6904349999999999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4.6918899999999999</v>
      </c>
      <c r="N85" s="28">
        <v>4.6884949999999996</v>
      </c>
      <c r="O85" s="28">
        <v>4.6884949999999996</v>
      </c>
      <c r="P85" s="28">
        <v>4.6884949999999996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</row>
    <row r="86" spans="1:32" x14ac:dyDescent="0.25">
      <c r="A86" s="27">
        <v>84</v>
      </c>
      <c r="B86" s="28">
        <v>4.6904349999999999</v>
      </c>
      <c r="C86" s="28">
        <v>4.6904349999999999</v>
      </c>
      <c r="D86" s="28">
        <v>4.6904349999999999</v>
      </c>
      <c r="E86" s="28">
        <v>4.6904349999999999</v>
      </c>
      <c r="F86" s="28">
        <v>4.6904349999999999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4.6918899999999999</v>
      </c>
      <c r="N86" s="28">
        <v>4.6884949999999996</v>
      </c>
      <c r="O86" s="28">
        <v>4.6884949999999996</v>
      </c>
      <c r="P86" s="28">
        <v>4.6884949999999996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</row>
    <row r="87" spans="1:32" x14ac:dyDescent="0.25">
      <c r="A87" s="27">
        <v>85</v>
      </c>
      <c r="B87" s="28">
        <v>4.6904349999999999</v>
      </c>
      <c r="C87" s="28">
        <v>4.6904349999999999</v>
      </c>
      <c r="D87" s="28">
        <v>4.6904349999999999</v>
      </c>
      <c r="E87" s="28">
        <v>4.6904349999999999</v>
      </c>
      <c r="F87" s="28">
        <v>4.6904349999999999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4.6918899999999999</v>
      </c>
      <c r="N87" s="28">
        <v>4.6884949999999996</v>
      </c>
      <c r="O87" s="28">
        <v>4.6884949999999996</v>
      </c>
      <c r="P87" s="28">
        <v>4.6884949999999996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</row>
    <row r="88" spans="1:32" x14ac:dyDescent="0.25">
      <c r="A88" s="27">
        <v>86</v>
      </c>
      <c r="B88" s="28">
        <v>4.6904349999999999</v>
      </c>
      <c r="C88" s="28">
        <v>4.6904349999999999</v>
      </c>
      <c r="D88" s="28">
        <v>4.6904349999999999</v>
      </c>
      <c r="E88" s="28">
        <v>4.6904349999999999</v>
      </c>
      <c r="F88" s="28">
        <v>4.6904349999999999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4.6918899999999999</v>
      </c>
      <c r="N88" s="28">
        <v>4.6884949999999996</v>
      </c>
      <c r="O88" s="28">
        <v>4.6884949999999996</v>
      </c>
      <c r="P88" s="28">
        <v>4.6884949999999996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</row>
    <row r="89" spans="1:32" x14ac:dyDescent="0.25">
      <c r="A89" s="27">
        <v>87</v>
      </c>
      <c r="B89" s="28">
        <v>4.6904349999999999</v>
      </c>
      <c r="C89" s="28">
        <v>4.6904349999999999</v>
      </c>
      <c r="D89" s="28">
        <v>4.6904349999999999</v>
      </c>
      <c r="E89" s="28">
        <v>4.6904349999999999</v>
      </c>
      <c r="F89" s="28">
        <v>4.6904349999999999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4.6918899999999999</v>
      </c>
      <c r="N89" s="28">
        <v>4.6884949999999996</v>
      </c>
      <c r="O89" s="28">
        <v>4.6884949999999996</v>
      </c>
      <c r="P89" s="28">
        <v>4.6884949999999996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</row>
    <row r="90" spans="1:32" x14ac:dyDescent="0.25">
      <c r="A90" s="27">
        <v>88</v>
      </c>
      <c r="B90" s="28">
        <v>4.6904349999999999</v>
      </c>
      <c r="C90" s="28">
        <v>4.6904349999999999</v>
      </c>
      <c r="D90" s="28">
        <v>4.6904349999999999</v>
      </c>
      <c r="E90" s="28">
        <v>4.6904349999999999</v>
      </c>
      <c r="F90" s="28">
        <v>4.6904349999999999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4.6918899999999999</v>
      </c>
      <c r="N90" s="28">
        <v>4.6884949999999996</v>
      </c>
      <c r="O90" s="28">
        <v>4.6884949999999996</v>
      </c>
      <c r="P90" s="28">
        <v>4.6884949999999996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</row>
    <row r="91" spans="1:32" x14ac:dyDescent="0.25">
      <c r="A91" s="27">
        <v>89</v>
      </c>
      <c r="B91" s="28">
        <v>4.6904349999999999</v>
      </c>
      <c r="C91" s="28">
        <v>4.6904349999999999</v>
      </c>
      <c r="D91" s="28">
        <v>4.6904349999999999</v>
      </c>
      <c r="E91" s="28">
        <v>4.6904349999999999</v>
      </c>
      <c r="F91" s="28">
        <v>4.6904349999999999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4.6918899999999999</v>
      </c>
      <c r="N91" s="28">
        <v>4.6884949999999996</v>
      </c>
      <c r="O91" s="28">
        <v>4.6884949999999996</v>
      </c>
      <c r="P91" s="28">
        <v>4.6884949999999996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</row>
    <row r="92" spans="1:32" x14ac:dyDescent="0.25">
      <c r="A92" s="27">
        <v>90</v>
      </c>
      <c r="B92" s="28">
        <v>4.6904349999999999</v>
      </c>
      <c r="C92" s="28">
        <v>4.6904349999999999</v>
      </c>
      <c r="D92" s="28">
        <v>4.6904349999999999</v>
      </c>
      <c r="E92" s="28">
        <v>4.6904349999999999</v>
      </c>
      <c r="F92" s="28">
        <v>4.6904349999999999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4.6918899999999999</v>
      </c>
      <c r="N92" s="28">
        <v>4.6884949999999996</v>
      </c>
      <c r="O92" s="28">
        <v>4.6884949999999996</v>
      </c>
      <c r="P92" s="28">
        <v>4.6884949999999996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</row>
    <row r="93" spans="1:32" x14ac:dyDescent="0.25">
      <c r="A93" s="27">
        <v>91</v>
      </c>
      <c r="B93" s="28">
        <v>4.6904349999999999</v>
      </c>
      <c r="C93" s="28">
        <v>4.6904349999999999</v>
      </c>
      <c r="D93" s="28">
        <v>4.6904349999999999</v>
      </c>
      <c r="E93" s="28">
        <v>4.6904349999999999</v>
      </c>
      <c r="F93" s="28">
        <v>4.6904349999999999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4.6918899999999999</v>
      </c>
      <c r="N93" s="28">
        <v>4.6884949999999996</v>
      </c>
      <c r="O93" s="28">
        <v>4.6884949999999996</v>
      </c>
      <c r="P93" s="28">
        <v>4.6884949999999996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</row>
    <row r="94" spans="1:32" x14ac:dyDescent="0.25">
      <c r="A94" s="27">
        <v>92</v>
      </c>
      <c r="B94" s="28">
        <v>4.6904349999999999</v>
      </c>
      <c r="C94" s="28">
        <v>4.6904349999999999</v>
      </c>
      <c r="D94" s="28">
        <v>4.6904349999999999</v>
      </c>
      <c r="E94" s="28">
        <v>4.6904349999999999</v>
      </c>
      <c r="F94" s="28">
        <v>4.6904349999999999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4.6918899999999999</v>
      </c>
      <c r="N94" s="28">
        <v>4.6884949999999996</v>
      </c>
      <c r="O94" s="28">
        <v>4.6884949999999996</v>
      </c>
      <c r="P94" s="28">
        <v>4.6884949999999996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</row>
    <row r="95" spans="1:32" x14ac:dyDescent="0.25">
      <c r="A95" s="27">
        <v>93</v>
      </c>
      <c r="B95" s="28">
        <v>4.6904349999999999</v>
      </c>
      <c r="C95" s="28">
        <v>4.6904349999999999</v>
      </c>
      <c r="D95" s="28">
        <v>4.6904349999999999</v>
      </c>
      <c r="E95" s="28">
        <v>4.6904349999999999</v>
      </c>
      <c r="F95" s="28">
        <v>4.6904349999999999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4.6918899999999999</v>
      </c>
      <c r="N95" s="28">
        <v>4.6884949999999996</v>
      </c>
      <c r="O95" s="28">
        <v>4.6884949999999996</v>
      </c>
      <c r="P95" s="28">
        <v>4.6884949999999996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</row>
    <row r="96" spans="1:32" x14ac:dyDescent="0.25">
      <c r="A96" s="27">
        <v>94</v>
      </c>
      <c r="B96" s="28">
        <v>4.6904349999999999</v>
      </c>
      <c r="C96" s="28">
        <v>4.6904349999999999</v>
      </c>
      <c r="D96" s="28">
        <v>4.6904349999999999</v>
      </c>
      <c r="E96" s="28">
        <v>4.6904349999999999</v>
      </c>
      <c r="F96" s="28">
        <v>4.6904349999999999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4.6918899999999999</v>
      </c>
      <c r="N96" s="28">
        <v>4.6884949999999996</v>
      </c>
      <c r="O96" s="28">
        <v>4.6884949999999996</v>
      </c>
      <c r="P96" s="28">
        <v>4.6884949999999996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</row>
    <row r="97" spans="1:33" x14ac:dyDescent="0.25">
      <c r="A97" s="27">
        <v>95</v>
      </c>
      <c r="B97" s="28">
        <v>4.6904349999999999</v>
      </c>
      <c r="C97" s="28">
        <v>4.6904349999999999</v>
      </c>
      <c r="D97" s="28">
        <v>4.6904349999999999</v>
      </c>
      <c r="E97" s="28">
        <v>4.6904349999999999</v>
      </c>
      <c r="F97" s="28">
        <v>4.6904349999999999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4.6918899999999999</v>
      </c>
      <c r="N97" s="28">
        <v>4.6884949999999996</v>
      </c>
      <c r="O97" s="28">
        <v>4.6884949999999996</v>
      </c>
      <c r="P97" s="28">
        <v>4.6884949999999996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</row>
    <row r="98" spans="1:33" x14ac:dyDescent="0.25">
      <c r="A98" s="27">
        <v>96</v>
      </c>
      <c r="B98" s="28">
        <v>4.6904349999999999</v>
      </c>
      <c r="C98" s="28">
        <v>4.6904349999999999</v>
      </c>
      <c r="D98" s="28">
        <v>4.6904349999999999</v>
      </c>
      <c r="E98" s="28">
        <v>4.6904349999999999</v>
      </c>
      <c r="F98" s="28">
        <v>4.6904349999999999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4.6918899999999999</v>
      </c>
      <c r="N98" s="28">
        <v>4.6884949999999996</v>
      </c>
      <c r="O98" s="28">
        <v>4.6884949999999996</v>
      </c>
      <c r="P98" s="28">
        <v>4.6884949999999996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</row>
    <row r="99" spans="1:33" x14ac:dyDescent="0.25">
      <c r="A99" s="27" t="s">
        <v>113</v>
      </c>
      <c r="B99" s="27">
        <v>0.11257043999999981</v>
      </c>
      <c r="C99" s="27">
        <v>0.11257043999999981</v>
      </c>
      <c r="D99" s="27">
        <v>0.11257043999999981</v>
      </c>
      <c r="E99" s="27">
        <v>0.11257043999999981</v>
      </c>
      <c r="F99" s="27">
        <v>0.11257043999999981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0.11260536</v>
      </c>
      <c r="N99" s="27">
        <v>0.11252387999999984</v>
      </c>
      <c r="O99" s="27">
        <v>0.11252387999999984</v>
      </c>
      <c r="P99" s="27">
        <v>0.11252387999999984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9"/>
    </row>
    <row r="102" spans="1:33" x14ac:dyDescent="0.25">
      <c r="B102" s="30" t="s">
        <v>114</v>
      </c>
      <c r="C102" s="49">
        <v>1.0130291999999985</v>
      </c>
      <c r="D102" s="49"/>
    </row>
    <row r="107" spans="1:33" x14ac:dyDescent="0.25">
      <c r="C107" s="51"/>
      <c r="D107" s="51"/>
    </row>
  </sheetData>
  <mergeCells count="1">
    <mergeCell ref="C107:D10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O18" sqref="O18"/>
    </sheetView>
  </sheetViews>
  <sheetFormatPr defaultRowHeight="15" x14ac:dyDescent="0.25"/>
  <cols>
    <col min="1" max="1" width="10.5703125" customWidth="1"/>
    <col min="3" max="3" width="10.140625" customWidth="1"/>
    <col min="4" max="4" width="11.140625" customWidth="1"/>
  </cols>
  <sheetData>
    <row r="1" spans="1:32" ht="28.5" x14ac:dyDescent="0.45">
      <c r="B1" s="26" t="s">
        <v>141</v>
      </c>
    </row>
    <row r="2" spans="1:32" x14ac:dyDescent="0.25">
      <c r="A2" s="27" t="s">
        <v>112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  <c r="N2" s="25">
        <v>13</v>
      </c>
      <c r="O2" s="25">
        <v>14</v>
      </c>
      <c r="P2" s="25">
        <v>15</v>
      </c>
      <c r="Q2" s="25">
        <v>16</v>
      </c>
      <c r="R2" s="25">
        <v>17</v>
      </c>
      <c r="S2" s="25">
        <v>18</v>
      </c>
      <c r="T2" s="25">
        <v>19</v>
      </c>
      <c r="U2" s="25">
        <v>20</v>
      </c>
      <c r="V2" s="25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25">
        <v>30</v>
      </c>
      <c r="AF2" s="25">
        <v>31</v>
      </c>
    </row>
    <row r="3" spans="1:32" x14ac:dyDescent="0.25">
      <c r="A3" s="27">
        <v>1</v>
      </c>
      <c r="B3" s="28">
        <v>18.818025219999999</v>
      </c>
      <c r="C3" s="28">
        <v>13.68668933</v>
      </c>
      <c r="D3" s="28">
        <v>6.1632315899999996</v>
      </c>
      <c r="E3" s="28">
        <v>18.864929570000001</v>
      </c>
      <c r="F3" s="28">
        <v>14.849917209999999</v>
      </c>
      <c r="G3" s="28">
        <v>11.588968299999999</v>
      </c>
      <c r="H3" s="28">
        <v>0</v>
      </c>
      <c r="I3" s="28">
        <v>0</v>
      </c>
      <c r="J3" s="28">
        <v>15.070350679999999</v>
      </c>
      <c r="K3" s="28">
        <v>9.1773368399999988</v>
      </c>
      <c r="L3" s="28">
        <v>11.476362940000001</v>
      </c>
      <c r="M3" s="28">
        <v>10.810114560000001</v>
      </c>
      <c r="N3" s="28">
        <v>9.6958076599999998</v>
      </c>
      <c r="O3" s="28">
        <v>8.3267671199999995</v>
      </c>
      <c r="P3" s="28">
        <v>7.1733973499999992</v>
      </c>
      <c r="Q3" s="28">
        <v>9.1988271899999994</v>
      </c>
      <c r="R3" s="28">
        <v>7.9985724699999992</v>
      </c>
      <c r="S3" s="28">
        <v>5.8324877800000001</v>
      </c>
      <c r="T3" s="28">
        <v>3.9852207500000003</v>
      </c>
      <c r="U3" s="28">
        <v>4.0918101699999996</v>
      </c>
      <c r="V3" s="28">
        <v>1.91949905</v>
      </c>
      <c r="W3" s="28">
        <v>5.47759485</v>
      </c>
      <c r="X3" s="28">
        <v>4.4569831599999992</v>
      </c>
      <c r="Y3" s="28">
        <v>2.8932936900000001</v>
      </c>
      <c r="Z3" s="28">
        <v>21.610750279999998</v>
      </c>
      <c r="AA3" s="28">
        <v>25.758740909999997</v>
      </c>
      <c r="AB3" s="28">
        <v>28.85341824</v>
      </c>
      <c r="AC3" s="28">
        <v>40.271047680000002</v>
      </c>
      <c r="AD3" s="28">
        <v>29.978307839999999</v>
      </c>
      <c r="AE3" s="28">
        <v>29.02215168</v>
      </c>
      <c r="AF3" s="28">
        <v>29.331496319999999</v>
      </c>
    </row>
    <row r="4" spans="1:32" x14ac:dyDescent="0.25">
      <c r="A4" s="27">
        <v>2</v>
      </c>
      <c r="B4" s="28">
        <v>18.55536086</v>
      </c>
      <c r="C4" s="28">
        <v>12.279558829999999</v>
      </c>
      <c r="D4" s="28">
        <v>6.4352768199999995</v>
      </c>
      <c r="E4" s="28">
        <v>18.06755562</v>
      </c>
      <c r="F4" s="28">
        <v>14.98124939</v>
      </c>
      <c r="G4" s="28">
        <v>11.119779299999999</v>
      </c>
      <c r="H4" s="28">
        <v>0</v>
      </c>
      <c r="I4" s="28">
        <v>0</v>
      </c>
      <c r="J4" s="28">
        <v>14.39471852</v>
      </c>
      <c r="K4" s="28">
        <v>8.1357372600000009</v>
      </c>
      <c r="L4" s="28">
        <v>10.744428099999999</v>
      </c>
      <c r="M4" s="28">
        <v>9.6277582799999983</v>
      </c>
      <c r="N4" s="28">
        <v>9.5082678600000001</v>
      </c>
      <c r="O4" s="28">
        <v>8.0267034400000004</v>
      </c>
      <c r="P4" s="28">
        <v>6.6201549399999999</v>
      </c>
      <c r="Q4" s="28">
        <v>8.4486679900000006</v>
      </c>
      <c r="R4" s="28">
        <v>6.92021862</v>
      </c>
      <c r="S4" s="28">
        <v>5.1667214899999996</v>
      </c>
      <c r="T4" s="28">
        <v>3.7789269700000001</v>
      </c>
      <c r="U4" s="28">
        <v>3.7360005899999997</v>
      </c>
      <c r="V4" s="28">
        <v>1.80713813</v>
      </c>
      <c r="W4" s="28">
        <v>5.4869582599999998</v>
      </c>
      <c r="X4" s="28">
        <v>3.8109078699999999</v>
      </c>
      <c r="Y4" s="28">
        <v>2.2846720400000002</v>
      </c>
      <c r="Z4" s="28">
        <v>21.498389360000001</v>
      </c>
      <c r="AA4" s="28">
        <v>21.779291659999998</v>
      </c>
      <c r="AB4" s="28">
        <v>28.95653312</v>
      </c>
      <c r="AC4" s="28">
        <v>39.221150719999997</v>
      </c>
      <c r="AD4" s="28">
        <v>29.3408704</v>
      </c>
      <c r="AE4" s="28">
        <v>27.644161919999998</v>
      </c>
      <c r="AF4" s="28">
        <v>29.22838144</v>
      </c>
    </row>
    <row r="5" spans="1:32" x14ac:dyDescent="0.25">
      <c r="A5" s="27">
        <v>3</v>
      </c>
      <c r="B5" s="28">
        <v>18.24579215</v>
      </c>
      <c r="C5" s="28">
        <v>11.78237272</v>
      </c>
      <c r="D5" s="28">
        <v>7.10131859</v>
      </c>
      <c r="E5" s="28">
        <v>16.99813644</v>
      </c>
      <c r="F5" s="28">
        <v>15.168866789999999</v>
      </c>
      <c r="G5" s="28">
        <v>11.25115222</v>
      </c>
      <c r="H5" s="28">
        <v>0</v>
      </c>
      <c r="I5" s="28">
        <v>0</v>
      </c>
      <c r="J5" s="28">
        <v>14.207042919999999</v>
      </c>
      <c r="K5" s="28">
        <v>7.9292941000000008</v>
      </c>
      <c r="L5" s="28">
        <v>9.7028285200000006</v>
      </c>
      <c r="M5" s="28">
        <v>9.008428799999999</v>
      </c>
      <c r="N5" s="28">
        <v>9.0394183599999991</v>
      </c>
      <c r="O5" s="28">
        <v>7.9985724699999992</v>
      </c>
      <c r="P5" s="28">
        <v>6.2544523299999994</v>
      </c>
      <c r="Q5" s="28">
        <v>8.082965380000001</v>
      </c>
      <c r="R5" s="28">
        <v>6.4795000900000002</v>
      </c>
      <c r="S5" s="28">
        <v>4.8385268399999992</v>
      </c>
      <c r="T5" s="28">
        <v>3.7039110500000003</v>
      </c>
      <c r="U5" s="28">
        <v>3.5112787499999998</v>
      </c>
      <c r="V5" s="28">
        <v>1.7884113099999999</v>
      </c>
      <c r="W5" s="28">
        <v>5.4869582599999998</v>
      </c>
      <c r="X5" s="28">
        <v>3.4738251099999999</v>
      </c>
      <c r="Y5" s="28">
        <v>2.0786770199999998</v>
      </c>
      <c r="Z5" s="28">
        <v>22.584544919999999</v>
      </c>
      <c r="AA5" s="28">
        <v>20.131331499999998</v>
      </c>
      <c r="AB5" s="28">
        <v>29.903315199999998</v>
      </c>
      <c r="AC5" s="28">
        <v>38.902432000000005</v>
      </c>
      <c r="AD5" s="28">
        <v>28.80654784</v>
      </c>
      <c r="AE5" s="28">
        <v>27.29732096</v>
      </c>
      <c r="AF5" s="28">
        <v>29.275251839999999</v>
      </c>
    </row>
    <row r="6" spans="1:32" x14ac:dyDescent="0.25">
      <c r="A6" s="27">
        <v>4</v>
      </c>
      <c r="B6" s="28">
        <v>17.926842569999998</v>
      </c>
      <c r="C6" s="28">
        <v>11.5384701</v>
      </c>
      <c r="D6" s="28">
        <v>8.583496049999999</v>
      </c>
      <c r="E6" s="28">
        <v>15.84428943</v>
      </c>
      <c r="F6" s="28">
        <v>15.469054629999999</v>
      </c>
      <c r="G6" s="28">
        <v>11.588968299999999</v>
      </c>
      <c r="H6" s="28">
        <v>0</v>
      </c>
      <c r="I6" s="28">
        <v>0</v>
      </c>
      <c r="J6" s="28">
        <v>14.22581048</v>
      </c>
      <c r="K6" s="28">
        <v>7.7228509399999998</v>
      </c>
      <c r="L6" s="28">
        <v>9.1773368399999988</v>
      </c>
      <c r="M6" s="28">
        <v>8.6612289400000009</v>
      </c>
      <c r="N6" s="28">
        <v>8.5705688599999998</v>
      </c>
      <c r="O6" s="28">
        <v>8.0360804299999984</v>
      </c>
      <c r="P6" s="28">
        <v>5.8981267099999997</v>
      </c>
      <c r="Q6" s="28">
        <v>7.7547707299999997</v>
      </c>
      <c r="R6" s="28">
        <v>6.1700594199999994</v>
      </c>
      <c r="S6" s="28">
        <v>4.6416100499999997</v>
      </c>
      <c r="T6" s="28">
        <v>3.5820101800000002</v>
      </c>
      <c r="U6" s="28">
        <v>3.3895544200000001</v>
      </c>
      <c r="V6" s="28">
        <v>1.7041406199999998</v>
      </c>
      <c r="W6" s="28">
        <v>5.4963216700000004</v>
      </c>
      <c r="X6" s="28">
        <v>3.36146419</v>
      </c>
      <c r="Y6" s="28">
        <v>1.9663161</v>
      </c>
      <c r="Z6" s="28">
        <v>23.857968679999999</v>
      </c>
      <c r="AA6" s="28">
        <v>19.503983030000001</v>
      </c>
      <c r="AB6" s="28">
        <v>30.52200448</v>
      </c>
      <c r="AC6" s="28">
        <v>38.433727999999995</v>
      </c>
      <c r="AD6" s="28">
        <v>28.80654784</v>
      </c>
      <c r="AE6" s="28">
        <v>27.61603968</v>
      </c>
      <c r="AF6" s="28">
        <v>29.565848320000001</v>
      </c>
    </row>
    <row r="7" spans="1:32" x14ac:dyDescent="0.25">
      <c r="A7" s="27">
        <v>5</v>
      </c>
      <c r="B7" s="28">
        <v>16.94185122</v>
      </c>
      <c r="C7" s="28">
        <v>11.48218488</v>
      </c>
      <c r="D7" s="28">
        <v>9.3902508699999991</v>
      </c>
      <c r="E7" s="28">
        <v>15.121962439999999</v>
      </c>
      <c r="F7" s="28">
        <v>16.153858140000001</v>
      </c>
      <c r="G7" s="28">
        <v>11.560816959999999</v>
      </c>
      <c r="H7" s="28">
        <v>0</v>
      </c>
      <c r="I7" s="28">
        <v>0</v>
      </c>
      <c r="J7" s="28">
        <v>14.122588899999998</v>
      </c>
      <c r="K7" s="28">
        <v>7.5164077799999998</v>
      </c>
      <c r="L7" s="28">
        <v>9.0741152599999992</v>
      </c>
      <c r="M7" s="28">
        <v>8.2483426200000007</v>
      </c>
      <c r="N7" s="28">
        <v>8.04545742</v>
      </c>
      <c r="O7" s="28">
        <v>8.0079494600000007</v>
      </c>
      <c r="P7" s="28">
        <v>5.6918329299999995</v>
      </c>
      <c r="Q7" s="28">
        <v>7.6047388900000001</v>
      </c>
      <c r="R7" s="28">
        <v>6.0294045700000005</v>
      </c>
      <c r="S7" s="28">
        <v>4.5665941300000004</v>
      </c>
      <c r="T7" s="28">
        <v>3.5538792099999998</v>
      </c>
      <c r="U7" s="28">
        <v>3.24910327</v>
      </c>
      <c r="V7" s="28">
        <v>1.5917797</v>
      </c>
      <c r="W7" s="28">
        <v>5.4963216700000004</v>
      </c>
      <c r="X7" s="28">
        <v>3.1554691699999999</v>
      </c>
      <c r="Y7" s="28">
        <v>1.9288624599999999</v>
      </c>
      <c r="Z7" s="28">
        <v>24.756856040000002</v>
      </c>
      <c r="AA7" s="28">
        <v>19.213717320000001</v>
      </c>
      <c r="AB7" s="28">
        <v>30.728234239999999</v>
      </c>
      <c r="AC7" s="28">
        <v>38.115009280000002</v>
      </c>
      <c r="AD7" s="28">
        <v>28.703432960000001</v>
      </c>
      <c r="AE7" s="28">
        <v>27.5597952</v>
      </c>
      <c r="AF7" s="28">
        <v>29.500229759999996</v>
      </c>
    </row>
    <row r="8" spans="1:32" x14ac:dyDescent="0.25">
      <c r="A8" s="27">
        <v>6</v>
      </c>
      <c r="B8" s="28">
        <v>15.72233812</v>
      </c>
      <c r="C8" s="28">
        <v>11.472804010000001</v>
      </c>
      <c r="D8" s="28">
        <v>9.86867524</v>
      </c>
      <c r="E8" s="28">
        <v>14.493444149999998</v>
      </c>
      <c r="F8" s="28">
        <v>17.101326010000001</v>
      </c>
      <c r="G8" s="28">
        <v>11.588968299999999</v>
      </c>
      <c r="H8" s="28">
        <v>0</v>
      </c>
      <c r="I8" s="28">
        <v>0</v>
      </c>
      <c r="J8" s="28">
        <v>14.028751100000001</v>
      </c>
      <c r="K8" s="28">
        <v>7.3850348600000002</v>
      </c>
      <c r="L8" s="28">
        <v>8.9708936799999996</v>
      </c>
      <c r="M8" s="28">
        <v>8.0794345799999991</v>
      </c>
      <c r="N8" s="28">
        <v>7.7547707299999997</v>
      </c>
      <c r="O8" s="28">
        <v>7.1921513299999997</v>
      </c>
      <c r="P8" s="28">
        <v>5.4949161399999999</v>
      </c>
      <c r="Q8" s="28">
        <v>7.4547070499999997</v>
      </c>
      <c r="R8" s="28">
        <v>5.8606187499999995</v>
      </c>
      <c r="S8" s="28">
        <v>4.5197091799999995</v>
      </c>
      <c r="T8" s="28">
        <v>3.5351252299999998</v>
      </c>
      <c r="U8" s="28">
        <v>3.1929228099999998</v>
      </c>
      <c r="V8" s="28">
        <v>1.5730528800000001</v>
      </c>
      <c r="W8" s="28">
        <v>5.4495046199999999</v>
      </c>
      <c r="X8" s="28">
        <v>2.9962911999999999</v>
      </c>
      <c r="Y8" s="28">
        <v>1.9475892799999999</v>
      </c>
      <c r="Z8" s="28">
        <v>25.431021560000001</v>
      </c>
      <c r="AA8" s="28">
        <v>19.110719809999999</v>
      </c>
      <c r="AB8" s="28">
        <v>31.253182720000002</v>
      </c>
      <c r="AC8" s="28">
        <v>38.086887040000001</v>
      </c>
      <c r="AD8" s="28">
        <v>28.6378144</v>
      </c>
      <c r="AE8" s="28">
        <v>27.334817279999999</v>
      </c>
      <c r="AF8" s="28">
        <v>29.434611199999999</v>
      </c>
    </row>
    <row r="9" spans="1:32" x14ac:dyDescent="0.25">
      <c r="A9" s="27">
        <v>7</v>
      </c>
      <c r="B9" s="28">
        <v>14.00563891</v>
      </c>
      <c r="C9" s="28">
        <v>11.491565749999999</v>
      </c>
      <c r="D9" s="28">
        <v>10.318956999999999</v>
      </c>
      <c r="E9" s="28">
        <v>13.91183021</v>
      </c>
      <c r="F9" s="28">
        <v>18.283315630000001</v>
      </c>
      <c r="G9" s="28">
        <v>11.48574672</v>
      </c>
      <c r="H9" s="28">
        <v>0</v>
      </c>
      <c r="I9" s="28">
        <v>0</v>
      </c>
      <c r="J9" s="28">
        <v>12.724405679999998</v>
      </c>
      <c r="K9" s="28">
        <v>6.9909160999999997</v>
      </c>
      <c r="L9" s="28">
        <v>8.1357372600000009</v>
      </c>
      <c r="M9" s="28">
        <v>7.7791536199999998</v>
      </c>
      <c r="N9" s="28">
        <v>7.3890681199999992</v>
      </c>
      <c r="O9" s="28">
        <v>6.2544523299999994</v>
      </c>
      <c r="P9" s="28">
        <v>5.1667214899999996</v>
      </c>
      <c r="Q9" s="28">
        <v>6.1513054399999998</v>
      </c>
      <c r="R9" s="28">
        <v>5.4761621599999994</v>
      </c>
      <c r="S9" s="28">
        <v>4.4822012200000003</v>
      </c>
      <c r="T9" s="28">
        <v>3.4413553299999999</v>
      </c>
      <c r="U9" s="28">
        <v>3.1554691699999999</v>
      </c>
      <c r="V9" s="28">
        <v>1.5168724199999999</v>
      </c>
      <c r="W9" s="28">
        <v>4.3258954199999993</v>
      </c>
      <c r="X9" s="28">
        <v>2.7622059499999998</v>
      </c>
      <c r="Y9" s="28">
        <v>1.9382258699999999</v>
      </c>
      <c r="Z9" s="28">
        <v>25.899192060000001</v>
      </c>
      <c r="AA9" s="28">
        <v>19.082629579999999</v>
      </c>
      <c r="AB9" s="28">
        <v>31.562527360000001</v>
      </c>
      <c r="AC9" s="28">
        <v>37.843160959999999</v>
      </c>
      <c r="AD9" s="28">
        <v>28.52532544</v>
      </c>
      <c r="AE9" s="28">
        <v>27.29732096</v>
      </c>
      <c r="AF9" s="28">
        <v>29.537726079999999</v>
      </c>
    </row>
    <row r="10" spans="1:32" x14ac:dyDescent="0.25">
      <c r="A10" s="27">
        <v>8</v>
      </c>
      <c r="B10" s="28">
        <v>12.185750129999999</v>
      </c>
      <c r="C10" s="28">
        <v>11.51032749</v>
      </c>
      <c r="D10" s="28">
        <v>9.9155795899999983</v>
      </c>
      <c r="E10" s="28">
        <v>13.236407569999999</v>
      </c>
      <c r="F10" s="28">
        <v>19.333973069999999</v>
      </c>
      <c r="G10" s="28">
        <v>12.00185462</v>
      </c>
      <c r="H10" s="28">
        <v>0</v>
      </c>
      <c r="I10" s="28">
        <v>0</v>
      </c>
      <c r="J10" s="28">
        <v>11.579584519999999</v>
      </c>
      <c r="K10" s="28">
        <v>6.4654244199999997</v>
      </c>
      <c r="L10" s="28">
        <v>7.9292941000000008</v>
      </c>
      <c r="M10" s="28">
        <v>7.1129052399999999</v>
      </c>
      <c r="N10" s="28">
        <v>6.9577265799999992</v>
      </c>
      <c r="O10" s="28">
        <v>6.1513054399999998</v>
      </c>
      <c r="P10" s="28">
        <v>4.8385268399999992</v>
      </c>
      <c r="Q10" s="28">
        <v>4.9510507199999996</v>
      </c>
      <c r="R10" s="28">
        <v>5.1667214899999996</v>
      </c>
      <c r="S10" s="28">
        <v>4.45407025</v>
      </c>
      <c r="T10" s="28">
        <v>3.31007747</v>
      </c>
      <c r="U10" s="28">
        <v>3.1180155300000001</v>
      </c>
      <c r="V10" s="28">
        <v>1.5168724199999999</v>
      </c>
      <c r="W10" s="28">
        <v>3.3708276000000001</v>
      </c>
      <c r="X10" s="28">
        <v>2.4906670599999998</v>
      </c>
      <c r="Y10" s="28">
        <v>1.9663161</v>
      </c>
      <c r="Z10" s="28">
        <v>26.414179610000001</v>
      </c>
      <c r="AA10" s="28">
        <v>19.082629579999999</v>
      </c>
      <c r="AB10" s="28">
        <v>31.853123840000002</v>
      </c>
      <c r="AC10" s="28">
        <v>37.983772159999994</v>
      </c>
      <c r="AD10" s="28">
        <v>28.36596608</v>
      </c>
      <c r="AE10" s="28">
        <v>26.997350399999998</v>
      </c>
      <c r="AF10" s="28">
        <v>29.069022079999996</v>
      </c>
    </row>
    <row r="11" spans="1:32" x14ac:dyDescent="0.25">
      <c r="A11" s="27">
        <v>9</v>
      </c>
      <c r="B11" s="28">
        <v>10.084435249999999</v>
      </c>
      <c r="C11" s="28">
        <v>11.838657940000001</v>
      </c>
      <c r="D11" s="28">
        <v>8.4615447400000008</v>
      </c>
      <c r="E11" s="28">
        <v>12.242035349999998</v>
      </c>
      <c r="F11" s="28">
        <v>18.55536086</v>
      </c>
      <c r="G11" s="28">
        <v>11.94555194</v>
      </c>
      <c r="H11" s="28">
        <v>0</v>
      </c>
      <c r="I11" s="28">
        <v>0</v>
      </c>
      <c r="J11" s="28">
        <v>11.176081979999999</v>
      </c>
      <c r="K11" s="28">
        <v>5.3206032600000004</v>
      </c>
      <c r="L11" s="28">
        <v>7.6196293599999994</v>
      </c>
      <c r="M11" s="28">
        <v>6.1557596799999992</v>
      </c>
      <c r="N11" s="28">
        <v>6.5076310599999996</v>
      </c>
      <c r="O11" s="28">
        <v>5.5136701199999996</v>
      </c>
      <c r="P11" s="28">
        <v>3.6570260999999999</v>
      </c>
      <c r="Q11" s="28">
        <v>4.1727605500000005</v>
      </c>
      <c r="R11" s="28">
        <v>4.8103958700000007</v>
      </c>
      <c r="S11" s="28">
        <v>3.5163712500000002</v>
      </c>
      <c r="T11" s="28">
        <v>3.0381447600000002</v>
      </c>
      <c r="U11" s="28">
        <v>2.4625768300000002</v>
      </c>
      <c r="V11" s="28">
        <v>1.44196514</v>
      </c>
      <c r="W11" s="28">
        <v>1.65732357</v>
      </c>
      <c r="X11" s="28">
        <v>2.29403545</v>
      </c>
      <c r="Y11" s="28">
        <v>2.3221256799999996</v>
      </c>
      <c r="Z11" s="28">
        <v>24.279322129999997</v>
      </c>
      <c r="AA11" s="28">
        <v>19.532073259999997</v>
      </c>
      <c r="AB11" s="28">
        <v>32.396820479999995</v>
      </c>
      <c r="AC11" s="28">
        <v>37.899405439999995</v>
      </c>
      <c r="AD11" s="28">
        <v>27.72852864</v>
      </c>
      <c r="AE11" s="28">
        <v>25.281893760000003</v>
      </c>
      <c r="AF11" s="28">
        <v>28.169110400000001</v>
      </c>
    </row>
    <row r="12" spans="1:32" x14ac:dyDescent="0.25">
      <c r="A12" s="27">
        <v>10</v>
      </c>
      <c r="B12" s="28">
        <v>8.7898751900000001</v>
      </c>
      <c r="C12" s="28">
        <v>11.941847509999999</v>
      </c>
      <c r="D12" s="28">
        <v>7.4202681699999999</v>
      </c>
      <c r="E12" s="28">
        <v>11.519708359999999</v>
      </c>
      <c r="F12" s="28">
        <v>17.87993822</v>
      </c>
      <c r="G12" s="28">
        <v>12.87454616</v>
      </c>
      <c r="H12" s="28">
        <v>0</v>
      </c>
      <c r="I12" s="28">
        <v>0</v>
      </c>
      <c r="J12" s="28">
        <v>10.162633739999999</v>
      </c>
      <c r="K12" s="28">
        <v>4.9077169400000002</v>
      </c>
      <c r="L12" s="28">
        <v>7.3005808400000003</v>
      </c>
      <c r="M12" s="28">
        <v>5.4050572800000003</v>
      </c>
      <c r="N12" s="28">
        <v>5.3730152699999998</v>
      </c>
      <c r="O12" s="28">
        <v>4.7353799499999996</v>
      </c>
      <c r="P12" s="28">
        <v>3.3382084399999998</v>
      </c>
      <c r="Q12" s="28">
        <v>3.1319146600000001</v>
      </c>
      <c r="R12" s="28">
        <v>4.3415463699999997</v>
      </c>
      <c r="S12" s="28">
        <v>3.0944066999999995</v>
      </c>
      <c r="T12" s="28">
        <v>3.0193907799999997</v>
      </c>
      <c r="U12" s="28">
        <v>2.2097647600000001</v>
      </c>
      <c r="V12" s="28">
        <v>1.3108774000000001</v>
      </c>
      <c r="W12" s="28">
        <v>1.22660671</v>
      </c>
      <c r="X12" s="28">
        <v>2.0505867900000001</v>
      </c>
      <c r="Y12" s="28">
        <v>2.6872986700000001</v>
      </c>
      <c r="Z12" s="28">
        <v>22.771813119999997</v>
      </c>
      <c r="AA12" s="28">
        <v>23.436615230000001</v>
      </c>
      <c r="AB12" s="28">
        <v>32.499935360000002</v>
      </c>
      <c r="AC12" s="28">
        <v>37.815038719999997</v>
      </c>
      <c r="AD12" s="28">
        <v>27.597291519999999</v>
      </c>
      <c r="AE12" s="28">
        <v>23.978896639999999</v>
      </c>
      <c r="AF12" s="28">
        <v>27.644161919999998</v>
      </c>
    </row>
    <row r="13" spans="1:32" x14ac:dyDescent="0.25">
      <c r="A13" s="27">
        <v>11</v>
      </c>
      <c r="B13" s="28">
        <v>7.6266473100000001</v>
      </c>
      <c r="C13" s="28">
        <v>12.035656209999999</v>
      </c>
      <c r="D13" s="28">
        <v>6.6604177</v>
      </c>
      <c r="E13" s="28">
        <v>11.36023357</v>
      </c>
      <c r="F13" s="28">
        <v>17.504703419999998</v>
      </c>
      <c r="G13" s="28">
        <v>13.156059559999999</v>
      </c>
      <c r="H13" s="28">
        <v>0</v>
      </c>
      <c r="I13" s="28">
        <v>0</v>
      </c>
      <c r="J13" s="28">
        <v>8.7456829599999999</v>
      </c>
      <c r="K13" s="28">
        <v>4.4385279400000002</v>
      </c>
      <c r="L13" s="28">
        <v>7.0753701200000005</v>
      </c>
      <c r="M13" s="28">
        <v>5.0578574200000004</v>
      </c>
      <c r="N13" s="28">
        <v>4.8760348000000002</v>
      </c>
      <c r="O13" s="28">
        <v>4.5009551999999999</v>
      </c>
      <c r="P13" s="28">
        <v>3.17879961</v>
      </c>
      <c r="Q13" s="28">
        <v>2.9912598099999999</v>
      </c>
      <c r="R13" s="28">
        <v>4.0883676400000004</v>
      </c>
      <c r="S13" s="28">
        <v>2.8506049600000001</v>
      </c>
      <c r="T13" s="28">
        <v>3.0193907799999997</v>
      </c>
      <c r="U13" s="28">
        <v>2.0880404299999999</v>
      </c>
      <c r="V13" s="28">
        <v>1.2453335299999999</v>
      </c>
      <c r="W13" s="28">
        <v>1.06742874</v>
      </c>
      <c r="X13" s="28">
        <v>1.81650154</v>
      </c>
      <c r="Y13" s="28">
        <v>2.9494741499999999</v>
      </c>
      <c r="Z13" s="28">
        <v>22.481547410000001</v>
      </c>
      <c r="AA13" s="28">
        <v>25.019031519999999</v>
      </c>
      <c r="AB13" s="28">
        <v>32.790531839999993</v>
      </c>
      <c r="AC13" s="28">
        <v>37.496319999999997</v>
      </c>
      <c r="AD13" s="28">
        <v>27.203580159999998</v>
      </c>
      <c r="AE13" s="28">
        <v>22.985244160000001</v>
      </c>
      <c r="AF13" s="28">
        <v>27.287946879999996</v>
      </c>
    </row>
    <row r="14" spans="1:32" x14ac:dyDescent="0.25">
      <c r="A14" s="27">
        <v>12</v>
      </c>
      <c r="B14" s="28">
        <v>6.9887481499999993</v>
      </c>
      <c r="C14" s="28">
        <v>12.317082309999998</v>
      </c>
      <c r="D14" s="28">
        <v>6.1538507199999994</v>
      </c>
      <c r="E14" s="28">
        <v>11.688564019999999</v>
      </c>
      <c r="F14" s="28">
        <v>17.748606039999999</v>
      </c>
      <c r="G14" s="28">
        <v>13.418805399999998</v>
      </c>
      <c r="H14" s="28">
        <v>0</v>
      </c>
      <c r="I14" s="28">
        <v>0</v>
      </c>
      <c r="J14" s="28">
        <v>7.3568835200000002</v>
      </c>
      <c r="K14" s="28">
        <v>4.3353063600000006</v>
      </c>
      <c r="L14" s="28">
        <v>6.9721485400000001</v>
      </c>
      <c r="M14" s="28">
        <v>4.8326466999999997</v>
      </c>
      <c r="N14" s="28">
        <v>4.7447569400000003</v>
      </c>
      <c r="O14" s="28">
        <v>4.4071853000000001</v>
      </c>
      <c r="P14" s="28">
        <v>3.0381447600000002</v>
      </c>
      <c r="Q14" s="28">
        <v>2.8974899099999996</v>
      </c>
      <c r="R14" s="28">
        <v>3.87269687</v>
      </c>
      <c r="S14" s="28">
        <v>2.7943430199999999</v>
      </c>
      <c r="T14" s="28">
        <v>2.98188282</v>
      </c>
      <c r="U14" s="28">
        <v>2.0786770199999998</v>
      </c>
      <c r="V14" s="28">
        <v>1.1891530700000001</v>
      </c>
      <c r="W14" s="28">
        <v>1.01124828</v>
      </c>
      <c r="X14" s="28">
        <v>1.6854138000000001</v>
      </c>
      <c r="Y14" s="28">
        <v>3.13674235</v>
      </c>
      <c r="Z14" s="28">
        <v>22.537727869999998</v>
      </c>
      <c r="AA14" s="28">
        <v>25.27184359</v>
      </c>
      <c r="AB14" s="28">
        <v>33.643573119999999</v>
      </c>
      <c r="AC14" s="28">
        <v>37.346334720000002</v>
      </c>
      <c r="AD14" s="28">
        <v>26.866113279999997</v>
      </c>
      <c r="AE14" s="28">
        <v>21.860354560000001</v>
      </c>
      <c r="AF14" s="28">
        <v>26.96922816</v>
      </c>
    </row>
    <row r="15" spans="1:32" x14ac:dyDescent="0.25">
      <c r="A15" s="27">
        <v>13</v>
      </c>
      <c r="B15" s="28">
        <v>6.454038559999999</v>
      </c>
      <c r="C15" s="28">
        <v>12.80488755</v>
      </c>
      <c r="D15" s="28">
        <v>6.4634194300000001</v>
      </c>
      <c r="E15" s="28">
        <v>11.77299185</v>
      </c>
      <c r="F15" s="28">
        <v>16.36023728</v>
      </c>
      <c r="G15" s="28">
        <v>13.40942162</v>
      </c>
      <c r="H15" s="28">
        <v>0</v>
      </c>
      <c r="I15" s="28">
        <v>0</v>
      </c>
      <c r="J15" s="28">
        <v>6.5780297799999996</v>
      </c>
      <c r="K15" s="28">
        <v>4.2977712399999994</v>
      </c>
      <c r="L15" s="28">
        <v>6.8689269600000005</v>
      </c>
      <c r="M15" s="28">
        <v>4.6449711000000002</v>
      </c>
      <c r="N15" s="28">
        <v>4.6791180099999998</v>
      </c>
      <c r="O15" s="28">
        <v>4.2290224899999993</v>
      </c>
      <c r="P15" s="28">
        <v>2.9443748599999999</v>
      </c>
      <c r="Q15" s="28">
        <v>2.7099501100000003</v>
      </c>
      <c r="R15" s="28">
        <v>3.4038473699999998</v>
      </c>
      <c r="S15" s="28">
        <v>2.6724421499999997</v>
      </c>
      <c r="T15" s="28">
        <v>2.9256208799999999</v>
      </c>
      <c r="U15" s="28">
        <v>1.7322308500000001</v>
      </c>
      <c r="V15" s="28">
        <v>1.00188487</v>
      </c>
      <c r="W15" s="28">
        <v>0.9550678199999999</v>
      </c>
      <c r="X15" s="28">
        <v>1.5168724199999999</v>
      </c>
      <c r="Y15" s="28">
        <v>3.3333739599999999</v>
      </c>
      <c r="Z15" s="28">
        <v>22.294279209999999</v>
      </c>
      <c r="AA15" s="28">
        <v>25.309297229999999</v>
      </c>
      <c r="AB15" s="28">
        <v>33.87792512</v>
      </c>
      <c r="AC15" s="28">
        <v>37.515068159999998</v>
      </c>
      <c r="AD15" s="28">
        <v>26.1536832</v>
      </c>
      <c r="AE15" s="28">
        <v>20.87607616</v>
      </c>
      <c r="AF15" s="28">
        <v>26.91298368</v>
      </c>
    </row>
    <row r="16" spans="1:32" x14ac:dyDescent="0.25">
      <c r="A16" s="27">
        <v>14</v>
      </c>
      <c r="B16" s="28">
        <v>6.3508489899999994</v>
      </c>
      <c r="C16" s="28">
        <v>12.87993451</v>
      </c>
      <c r="D16" s="28">
        <v>6.9230820599999996</v>
      </c>
      <c r="E16" s="28">
        <v>11.92308577</v>
      </c>
      <c r="F16" s="28">
        <v>15.909955519999999</v>
      </c>
      <c r="G16" s="28">
        <v>13.59709722</v>
      </c>
      <c r="H16" s="28">
        <v>0</v>
      </c>
      <c r="I16" s="28">
        <v>0</v>
      </c>
      <c r="J16" s="28">
        <v>5.2549168000000002</v>
      </c>
      <c r="K16" s="28">
        <v>4.28838746</v>
      </c>
      <c r="L16" s="28">
        <v>6.76570538</v>
      </c>
      <c r="M16" s="28">
        <v>4.5417495200000007</v>
      </c>
      <c r="N16" s="28">
        <v>4.6228560700000001</v>
      </c>
      <c r="O16" s="28">
        <v>4.1727605500000005</v>
      </c>
      <c r="P16" s="28">
        <v>2.9068669000000003</v>
      </c>
      <c r="Q16" s="28">
        <v>2.6443111799999999</v>
      </c>
      <c r="R16" s="28">
        <v>3.1319146600000001</v>
      </c>
      <c r="S16" s="28">
        <v>2.5880492400000001</v>
      </c>
      <c r="T16" s="28">
        <v>2.8881129199999998</v>
      </c>
      <c r="U16" s="28">
        <v>1.64796016</v>
      </c>
      <c r="V16" s="28">
        <v>0.87079713000000003</v>
      </c>
      <c r="W16" s="28">
        <v>0.88952395000000006</v>
      </c>
      <c r="X16" s="28">
        <v>1.4513285499999999</v>
      </c>
      <c r="Y16" s="28">
        <v>3.6423664900000001</v>
      </c>
      <c r="Z16" s="28">
        <v>21.85419894</v>
      </c>
      <c r="AA16" s="28">
        <v>25.075211979999999</v>
      </c>
      <c r="AB16" s="28">
        <v>34.552858880000002</v>
      </c>
      <c r="AC16" s="28">
        <v>37.055738239999997</v>
      </c>
      <c r="AD16" s="28">
        <v>25.525619840000001</v>
      </c>
      <c r="AE16" s="28">
        <v>19.966790400000001</v>
      </c>
      <c r="AF16" s="28">
        <v>26.481775999999996</v>
      </c>
    </row>
    <row r="17" spans="1:32" x14ac:dyDescent="0.25">
      <c r="A17" s="27">
        <v>15</v>
      </c>
      <c r="B17" s="28">
        <v>6.3602298599999996</v>
      </c>
      <c r="C17" s="28">
        <v>12.795506679999999</v>
      </c>
      <c r="D17" s="28">
        <v>7.5985047000000003</v>
      </c>
      <c r="E17" s="28">
        <v>12.04503708</v>
      </c>
      <c r="F17" s="28">
        <v>15.750480729999998</v>
      </c>
      <c r="G17" s="28">
        <v>13.92552952</v>
      </c>
      <c r="H17" s="28">
        <v>0</v>
      </c>
      <c r="I17" s="28">
        <v>0</v>
      </c>
      <c r="J17" s="28">
        <v>4.5323657399999995</v>
      </c>
      <c r="K17" s="28">
        <v>4.28838746</v>
      </c>
      <c r="L17" s="28">
        <v>6.7563215999999997</v>
      </c>
      <c r="M17" s="28">
        <v>4.4572954999999999</v>
      </c>
      <c r="N17" s="28">
        <v>4.6041020899999996</v>
      </c>
      <c r="O17" s="28">
        <v>4.0977446299999993</v>
      </c>
      <c r="P17" s="28">
        <v>2.9162438900000001</v>
      </c>
      <c r="Q17" s="28">
        <v>2.5599182699999998</v>
      </c>
      <c r="R17" s="28">
        <v>2.9443748599999999</v>
      </c>
      <c r="S17" s="28">
        <v>2.55054128</v>
      </c>
      <c r="T17" s="28">
        <v>2.8693589399999997</v>
      </c>
      <c r="U17" s="28">
        <v>1.5168724199999999</v>
      </c>
      <c r="V17" s="28">
        <v>0.74907279999999998</v>
      </c>
      <c r="W17" s="28">
        <v>0.88952395000000006</v>
      </c>
      <c r="X17" s="28">
        <v>1.3764212699999998</v>
      </c>
      <c r="Y17" s="28">
        <v>3.9139053799999997</v>
      </c>
      <c r="Z17" s="28">
        <v>21.47966254</v>
      </c>
      <c r="AA17" s="28">
        <v>25.17820949</v>
      </c>
      <c r="AB17" s="28">
        <v>36.183948800000003</v>
      </c>
      <c r="AC17" s="28">
        <v>37.186975359999998</v>
      </c>
      <c r="AD17" s="28">
        <v>24.944426879999998</v>
      </c>
      <c r="AE17" s="28">
        <v>20.416746239999998</v>
      </c>
      <c r="AF17" s="28">
        <v>25.94745344</v>
      </c>
    </row>
    <row r="18" spans="1:32" x14ac:dyDescent="0.25">
      <c r="A18" s="27">
        <v>16</v>
      </c>
      <c r="B18" s="28">
        <v>6.2101359399999998</v>
      </c>
      <c r="C18" s="28">
        <v>12.645412759999999</v>
      </c>
      <c r="D18" s="28">
        <v>7.4015064299999995</v>
      </c>
      <c r="E18" s="28">
        <v>11.61351706</v>
      </c>
      <c r="F18" s="28">
        <v>15.384626799999999</v>
      </c>
      <c r="G18" s="28">
        <v>14.422869859999999</v>
      </c>
      <c r="H18" s="28">
        <v>0</v>
      </c>
      <c r="I18" s="28">
        <v>0</v>
      </c>
      <c r="J18" s="28">
        <v>4.1663983199999999</v>
      </c>
      <c r="K18" s="28">
        <v>4.2977712399999994</v>
      </c>
      <c r="L18" s="28">
        <v>6.3809703999999998</v>
      </c>
      <c r="M18" s="28">
        <v>4.3259225799999994</v>
      </c>
      <c r="N18" s="28">
        <v>4.2665304499999994</v>
      </c>
      <c r="O18" s="28">
        <v>4.0602366700000001</v>
      </c>
      <c r="P18" s="28">
        <v>2.9349978700000001</v>
      </c>
      <c r="Q18" s="28">
        <v>2.5317873</v>
      </c>
      <c r="R18" s="28">
        <v>2.7662120499999996</v>
      </c>
      <c r="S18" s="28">
        <v>2.4567713800000002</v>
      </c>
      <c r="T18" s="28">
        <v>2.8412279700000003</v>
      </c>
      <c r="U18" s="28">
        <v>1.47941878</v>
      </c>
      <c r="V18" s="28">
        <v>0.72098256999999999</v>
      </c>
      <c r="W18" s="28">
        <v>0.88952395000000006</v>
      </c>
      <c r="X18" s="28">
        <v>1.33896763</v>
      </c>
      <c r="Y18" s="28">
        <v>4.1948076800000003</v>
      </c>
      <c r="Z18" s="28">
        <v>20.945948170000001</v>
      </c>
      <c r="AA18" s="28">
        <v>24.794309679999998</v>
      </c>
      <c r="AB18" s="28">
        <v>37.055738239999997</v>
      </c>
      <c r="AC18" s="28">
        <v>36.8870048</v>
      </c>
      <c r="AD18" s="28">
        <v>24.531967359999999</v>
      </c>
      <c r="AE18" s="28">
        <v>21.35415424</v>
      </c>
      <c r="AF18" s="28">
        <v>25.422504959999998</v>
      </c>
    </row>
    <row r="19" spans="1:32" x14ac:dyDescent="0.25">
      <c r="A19" s="27">
        <v>17</v>
      </c>
      <c r="B19" s="28">
        <v>5.9474715800000002</v>
      </c>
      <c r="C19" s="28">
        <v>12.016894469999999</v>
      </c>
      <c r="D19" s="28">
        <v>7.0450333700000005</v>
      </c>
      <c r="E19" s="28">
        <v>10.881809200000001</v>
      </c>
      <c r="F19" s="28">
        <v>14.12759022</v>
      </c>
      <c r="G19" s="28">
        <v>14.75130216</v>
      </c>
      <c r="H19" s="28">
        <v>0</v>
      </c>
      <c r="I19" s="28">
        <v>0</v>
      </c>
      <c r="J19" s="28">
        <v>3.9693389399999996</v>
      </c>
      <c r="K19" s="28">
        <v>4.2977712399999994</v>
      </c>
      <c r="L19" s="28">
        <v>6.1745272399999998</v>
      </c>
      <c r="M19" s="28">
        <v>4.6543548799999996</v>
      </c>
      <c r="N19" s="28">
        <v>3.9008278399999998</v>
      </c>
      <c r="O19" s="28">
        <v>4.1633835599999998</v>
      </c>
      <c r="P19" s="28">
        <v>2.7943430199999999</v>
      </c>
      <c r="Q19" s="28">
        <v>2.2317236199999999</v>
      </c>
      <c r="R19" s="28">
        <v>2.70057312</v>
      </c>
      <c r="S19" s="28">
        <v>2.6443111799999999</v>
      </c>
      <c r="T19" s="28">
        <v>2.8599819499999999</v>
      </c>
      <c r="U19" s="28">
        <v>1.4606919599999999</v>
      </c>
      <c r="V19" s="28">
        <v>0.62734846999999994</v>
      </c>
      <c r="W19" s="28">
        <v>0.97379463999999993</v>
      </c>
      <c r="X19" s="28">
        <v>1.27342376</v>
      </c>
      <c r="Y19" s="28">
        <v>2.2565818099999997</v>
      </c>
      <c r="Z19" s="28">
        <v>21.180033420000001</v>
      </c>
      <c r="AA19" s="28">
        <v>21.760564840000001</v>
      </c>
      <c r="AB19" s="28">
        <v>38.330613119999995</v>
      </c>
      <c r="AC19" s="28">
        <v>37.524442239999999</v>
      </c>
      <c r="AD19" s="28">
        <v>24.231996799999997</v>
      </c>
      <c r="AE19" s="28">
        <v>21.222917119999998</v>
      </c>
      <c r="AF19" s="28">
        <v>25.478749439999998</v>
      </c>
    </row>
    <row r="20" spans="1:32" x14ac:dyDescent="0.25">
      <c r="A20" s="27">
        <v>18</v>
      </c>
      <c r="B20" s="28">
        <v>5.6848072199999997</v>
      </c>
      <c r="C20" s="28">
        <v>11.641659669999999</v>
      </c>
      <c r="D20" s="28">
        <v>7.6454090500000005</v>
      </c>
      <c r="E20" s="28">
        <v>10.609763969999999</v>
      </c>
      <c r="F20" s="28">
        <v>13.68668933</v>
      </c>
      <c r="G20" s="28">
        <v>15.182956040000001</v>
      </c>
      <c r="H20" s="28">
        <v>0</v>
      </c>
      <c r="I20" s="28">
        <v>0</v>
      </c>
      <c r="J20" s="28">
        <v>3.7816633399999997</v>
      </c>
      <c r="K20" s="28">
        <v>4.3165388</v>
      </c>
      <c r="L20" s="28">
        <v>5.9023976200000003</v>
      </c>
      <c r="M20" s="28">
        <v>4.7012737800000002</v>
      </c>
      <c r="N20" s="28">
        <v>3.7226650299999999</v>
      </c>
      <c r="O20" s="28">
        <v>4.15400657</v>
      </c>
      <c r="P20" s="28">
        <v>2.8693589399999997</v>
      </c>
      <c r="Q20" s="28">
        <v>2.0629377999999998</v>
      </c>
      <c r="R20" s="28">
        <v>2.5974262299999999</v>
      </c>
      <c r="S20" s="28">
        <v>2.68181914</v>
      </c>
      <c r="T20" s="28">
        <v>2.8224739899999998</v>
      </c>
      <c r="U20" s="28">
        <v>1.44196514</v>
      </c>
      <c r="V20" s="28">
        <v>0.59925823999999994</v>
      </c>
      <c r="W20" s="28">
        <v>1.0299750999999999</v>
      </c>
      <c r="X20" s="28">
        <v>1.2453335299999999</v>
      </c>
      <c r="Y20" s="28">
        <v>1.8820454099999999</v>
      </c>
      <c r="Z20" s="28">
        <v>22.153828059999999</v>
      </c>
      <c r="AA20" s="28">
        <v>21.732474610000001</v>
      </c>
      <c r="AB20" s="28">
        <v>38.002520319999995</v>
      </c>
      <c r="AC20" s="28">
        <v>39.549243519999997</v>
      </c>
      <c r="AD20" s="28">
        <v>23.810163199999998</v>
      </c>
      <c r="AE20" s="28">
        <v>21.879102720000002</v>
      </c>
      <c r="AF20" s="28">
        <v>25.394382719999999</v>
      </c>
    </row>
    <row r="21" spans="1:32" x14ac:dyDescent="0.25">
      <c r="A21" s="27">
        <v>19</v>
      </c>
      <c r="B21" s="28">
        <v>5.3189532899999996</v>
      </c>
      <c r="C21" s="28">
        <v>11.125711819999999</v>
      </c>
      <c r="D21" s="28">
        <v>7.5609812199999995</v>
      </c>
      <c r="E21" s="28">
        <v>10.450289179999999</v>
      </c>
      <c r="F21" s="28">
        <v>13.56473802</v>
      </c>
      <c r="G21" s="28">
        <v>15.351864079999999</v>
      </c>
      <c r="H21" s="28">
        <v>0</v>
      </c>
      <c r="I21" s="28">
        <v>0</v>
      </c>
      <c r="J21" s="28">
        <v>3.6221390799999997</v>
      </c>
      <c r="K21" s="28">
        <v>4.3259225799999994</v>
      </c>
      <c r="L21" s="28">
        <v>5.6959544600000003</v>
      </c>
      <c r="M21" s="28">
        <v>4.6731224399999993</v>
      </c>
      <c r="N21" s="28">
        <v>3.5538792099999998</v>
      </c>
      <c r="O21" s="28">
        <v>4.0883676400000004</v>
      </c>
      <c r="P21" s="28">
        <v>2.8506049600000001</v>
      </c>
      <c r="Q21" s="28">
        <v>2.05356081</v>
      </c>
      <c r="R21" s="28">
        <v>2.5224103100000002</v>
      </c>
      <c r="S21" s="28">
        <v>2.6724421499999997</v>
      </c>
      <c r="T21" s="28">
        <v>2.8037200099999997</v>
      </c>
      <c r="U21" s="28">
        <v>1.32960422</v>
      </c>
      <c r="V21" s="28">
        <v>0.58989482999999998</v>
      </c>
      <c r="W21" s="28">
        <v>0.97379463999999993</v>
      </c>
      <c r="X21" s="28">
        <v>1.22660671</v>
      </c>
      <c r="Y21" s="28">
        <v>1.7041406199999998</v>
      </c>
      <c r="Z21" s="28">
        <v>23.04335201</v>
      </c>
      <c r="AA21" s="28">
        <v>21.666930739999998</v>
      </c>
      <c r="AB21" s="28">
        <v>37.393205119999998</v>
      </c>
      <c r="AC21" s="28">
        <v>40.055443839999995</v>
      </c>
      <c r="AD21" s="28">
        <v>23.060236799999998</v>
      </c>
      <c r="AE21" s="28">
        <v>21.775987839999999</v>
      </c>
      <c r="AF21" s="28">
        <v>24.522593279999999</v>
      </c>
    </row>
    <row r="22" spans="1:32" x14ac:dyDescent="0.25">
      <c r="A22" s="27">
        <v>20</v>
      </c>
      <c r="B22" s="28">
        <v>4.89681414</v>
      </c>
      <c r="C22" s="28">
        <v>10.863047460000001</v>
      </c>
      <c r="D22" s="28">
        <v>7.1106994600000002</v>
      </c>
      <c r="E22" s="28">
        <v>10.30957613</v>
      </c>
      <c r="F22" s="28">
        <v>13.53659541</v>
      </c>
      <c r="G22" s="28">
        <v>15.380015419999999</v>
      </c>
      <c r="H22" s="28">
        <v>0</v>
      </c>
      <c r="I22" s="28">
        <v>0</v>
      </c>
      <c r="J22" s="28">
        <v>3.6127552999999999</v>
      </c>
      <c r="K22" s="28">
        <v>4.34469014</v>
      </c>
      <c r="L22" s="28">
        <v>5.4144410599999997</v>
      </c>
      <c r="M22" s="28">
        <v>4.6168197600000003</v>
      </c>
      <c r="N22" s="28">
        <v>3.4976172699999997</v>
      </c>
      <c r="O22" s="28">
        <v>4.0508596799999994</v>
      </c>
      <c r="P22" s="28">
        <v>2.8224739899999998</v>
      </c>
      <c r="Q22" s="28">
        <v>1.98792188</v>
      </c>
      <c r="R22" s="28">
        <v>2.5224103100000002</v>
      </c>
      <c r="S22" s="28">
        <v>2.6443111799999999</v>
      </c>
      <c r="T22" s="28">
        <v>2.7662120499999996</v>
      </c>
      <c r="U22" s="28">
        <v>1.28278717</v>
      </c>
      <c r="V22" s="28">
        <v>0.57116801000000006</v>
      </c>
      <c r="W22" s="28">
        <v>0.89888735999999991</v>
      </c>
      <c r="X22" s="28">
        <v>1.2078798899999998</v>
      </c>
      <c r="Y22" s="28">
        <v>1.9850429199999999</v>
      </c>
      <c r="Z22" s="28">
        <v>23.286800669999998</v>
      </c>
      <c r="AA22" s="28">
        <v>20.590138589999999</v>
      </c>
      <c r="AB22" s="28">
        <v>35.518389119999995</v>
      </c>
      <c r="AC22" s="28">
        <v>39.736725120000003</v>
      </c>
      <c r="AD22" s="28">
        <v>22.469669760000002</v>
      </c>
      <c r="AE22" s="28">
        <v>20.913572479999999</v>
      </c>
      <c r="AF22" s="28">
        <v>24.438226559999997</v>
      </c>
    </row>
    <row r="23" spans="1:32" x14ac:dyDescent="0.25">
      <c r="A23" s="27">
        <v>21</v>
      </c>
      <c r="B23" s="28">
        <v>4.45591325</v>
      </c>
      <c r="C23" s="28">
        <v>10.43152744</v>
      </c>
      <c r="D23" s="28">
        <v>6.7729881399999998</v>
      </c>
      <c r="E23" s="28">
        <v>10.01876916</v>
      </c>
      <c r="F23" s="28">
        <v>13.48969106</v>
      </c>
      <c r="G23" s="28">
        <v>15.361247859999999</v>
      </c>
      <c r="H23" s="28">
        <v>0</v>
      </c>
      <c r="I23" s="28">
        <v>0</v>
      </c>
      <c r="J23" s="28">
        <v>3.5470688400000001</v>
      </c>
      <c r="K23" s="28">
        <v>4.3634576999999997</v>
      </c>
      <c r="L23" s="28">
        <v>5.1892303399999999</v>
      </c>
      <c r="M23" s="28">
        <v>4.5417495200000007</v>
      </c>
      <c r="N23" s="28">
        <v>3.4132243599999996</v>
      </c>
      <c r="O23" s="28">
        <v>3.9945977399999997</v>
      </c>
      <c r="P23" s="28">
        <v>2.7193271000000001</v>
      </c>
      <c r="Q23" s="28">
        <v>1.98792188</v>
      </c>
      <c r="R23" s="28">
        <v>2.5411642899999998</v>
      </c>
      <c r="S23" s="28">
        <v>2.6068032199999998</v>
      </c>
      <c r="T23" s="28">
        <v>2.74745807</v>
      </c>
      <c r="U23" s="28">
        <v>1.2640603500000001</v>
      </c>
      <c r="V23" s="28">
        <v>0.48689731999999997</v>
      </c>
      <c r="W23" s="28">
        <v>0.84270690000000004</v>
      </c>
      <c r="X23" s="28">
        <v>1.1985164799999999</v>
      </c>
      <c r="Y23" s="28">
        <v>2.13485748</v>
      </c>
      <c r="Z23" s="28">
        <v>23.44597864</v>
      </c>
      <c r="AA23" s="28">
        <v>20.121968089999999</v>
      </c>
      <c r="AB23" s="28">
        <v>33.54045824</v>
      </c>
      <c r="AC23" s="28">
        <v>39.642984319999997</v>
      </c>
      <c r="AD23" s="28">
        <v>21.907224960000001</v>
      </c>
      <c r="AE23" s="28">
        <v>20.70734272</v>
      </c>
      <c r="AF23" s="28">
        <v>24.260119039999999</v>
      </c>
    </row>
    <row r="24" spans="1:32" x14ac:dyDescent="0.25">
      <c r="A24" s="27">
        <v>22</v>
      </c>
      <c r="B24" s="28">
        <v>3.6960627799999997</v>
      </c>
      <c r="C24" s="28">
        <v>10.121958730000001</v>
      </c>
      <c r="D24" s="28">
        <v>6.3414681199999992</v>
      </c>
      <c r="E24" s="28">
        <v>9.7467239299999999</v>
      </c>
      <c r="F24" s="28">
        <v>13.499071930000001</v>
      </c>
      <c r="G24" s="28">
        <v>15.323712739999999</v>
      </c>
      <c r="H24" s="28">
        <v>0</v>
      </c>
      <c r="I24" s="28">
        <v>0</v>
      </c>
      <c r="J24" s="28">
        <v>3.4438472600000001</v>
      </c>
      <c r="K24" s="28">
        <v>4.3822252599999993</v>
      </c>
      <c r="L24" s="28">
        <v>4.9546358399999999</v>
      </c>
      <c r="M24" s="28">
        <v>4.4291441599999999</v>
      </c>
      <c r="N24" s="28">
        <v>3.3569624199999999</v>
      </c>
      <c r="O24" s="28">
        <v>3.87269687</v>
      </c>
      <c r="P24" s="28">
        <v>2.68181914</v>
      </c>
      <c r="Q24" s="28">
        <v>1.98792188</v>
      </c>
      <c r="R24" s="28">
        <v>2.4755253599999998</v>
      </c>
      <c r="S24" s="28">
        <v>2.5786722499999999</v>
      </c>
      <c r="T24" s="28">
        <v>2.7568350599999998</v>
      </c>
      <c r="U24" s="28">
        <v>1.2546969399999999</v>
      </c>
      <c r="V24" s="28">
        <v>0.47753390999999995</v>
      </c>
      <c r="W24" s="28">
        <v>1.9663161</v>
      </c>
      <c r="X24" s="28">
        <v>1.1891530700000001</v>
      </c>
      <c r="Y24" s="28">
        <v>2.5749377499999997</v>
      </c>
      <c r="Z24" s="28">
        <v>23.558339559999997</v>
      </c>
      <c r="AA24" s="28">
        <v>19.962790120000001</v>
      </c>
      <c r="AB24" s="28">
        <v>31.768757120000004</v>
      </c>
      <c r="AC24" s="28">
        <v>39.371136</v>
      </c>
      <c r="AD24" s="28">
        <v>21.222917119999998</v>
      </c>
      <c r="AE24" s="28">
        <v>20.416746239999998</v>
      </c>
      <c r="AF24" s="28">
        <v>24.091385600000002</v>
      </c>
    </row>
    <row r="25" spans="1:32" x14ac:dyDescent="0.25">
      <c r="A25" s="27">
        <v>23</v>
      </c>
      <c r="B25" s="28">
        <v>3.3020662399999998</v>
      </c>
      <c r="C25" s="28">
        <v>9.8123900200000005</v>
      </c>
      <c r="D25" s="28">
        <v>5.93809071</v>
      </c>
      <c r="E25" s="28">
        <v>9.54972566</v>
      </c>
      <c r="F25" s="28">
        <v>12.61727015</v>
      </c>
      <c r="G25" s="28">
        <v>15.089118239999999</v>
      </c>
      <c r="H25" s="28">
        <v>0</v>
      </c>
      <c r="I25" s="28">
        <v>0</v>
      </c>
      <c r="J25" s="28">
        <v>3.4250796999999999</v>
      </c>
      <c r="K25" s="28">
        <v>4.3634576999999997</v>
      </c>
      <c r="L25" s="28">
        <v>4.7012737800000002</v>
      </c>
      <c r="M25" s="28">
        <v>4.3259225799999994</v>
      </c>
      <c r="N25" s="28">
        <v>3.24443854</v>
      </c>
      <c r="O25" s="28">
        <v>3.8258119199999996</v>
      </c>
      <c r="P25" s="28">
        <v>2.55054128</v>
      </c>
      <c r="Q25" s="28">
        <v>1.97854489</v>
      </c>
      <c r="R25" s="28">
        <v>2.4567713800000002</v>
      </c>
      <c r="S25" s="28">
        <v>2.5411642899999998</v>
      </c>
      <c r="T25" s="28">
        <v>2.7755890400000003</v>
      </c>
      <c r="U25" s="28">
        <v>1.2359701200000002</v>
      </c>
      <c r="V25" s="28">
        <v>0.46817049999999999</v>
      </c>
      <c r="W25" s="28">
        <v>1.9475892799999999</v>
      </c>
      <c r="X25" s="28">
        <v>1.17978966</v>
      </c>
      <c r="Y25" s="28">
        <v>3.0150180199999999</v>
      </c>
      <c r="Z25" s="28">
        <v>23.661337069999998</v>
      </c>
      <c r="AA25" s="28">
        <v>19.68188782</v>
      </c>
      <c r="AB25" s="28">
        <v>30.109544959999997</v>
      </c>
      <c r="AC25" s="28">
        <v>39.164906240000001</v>
      </c>
      <c r="AD25" s="28">
        <v>20.941694720000001</v>
      </c>
      <c r="AE25" s="28">
        <v>20.210516479999999</v>
      </c>
      <c r="AF25" s="28">
        <v>23.885155839999999</v>
      </c>
    </row>
    <row r="26" spans="1:32" x14ac:dyDescent="0.25">
      <c r="A26" s="27">
        <v>24</v>
      </c>
      <c r="B26" s="28">
        <v>3.1613531899999998</v>
      </c>
      <c r="C26" s="28">
        <v>9.465297829999999</v>
      </c>
      <c r="D26" s="28">
        <v>5.4596663400000001</v>
      </c>
      <c r="E26" s="28">
        <v>9.3527273900000001</v>
      </c>
      <c r="F26" s="28">
        <v>11.500946619999999</v>
      </c>
      <c r="G26" s="28">
        <v>14.826372399999999</v>
      </c>
      <c r="H26" s="28">
        <v>0</v>
      </c>
      <c r="I26" s="28">
        <v>0</v>
      </c>
      <c r="J26" s="28">
        <v>3.36877702</v>
      </c>
      <c r="K26" s="28">
        <v>4.3259225799999994</v>
      </c>
      <c r="L26" s="28">
        <v>4.5511333</v>
      </c>
      <c r="M26" s="28">
        <v>3.9318038199999998</v>
      </c>
      <c r="N26" s="28">
        <v>3.1881765999999998</v>
      </c>
      <c r="O26" s="28">
        <v>3.7695499800000003</v>
      </c>
      <c r="P26" s="28">
        <v>2.5786722499999999</v>
      </c>
      <c r="Q26" s="28">
        <v>1.9129059599999998</v>
      </c>
      <c r="R26" s="28">
        <v>2.4192634199999996</v>
      </c>
      <c r="S26" s="28">
        <v>2.4567713800000002</v>
      </c>
      <c r="T26" s="28">
        <v>2.7849660300000001</v>
      </c>
      <c r="U26" s="28">
        <v>1.1985164799999999</v>
      </c>
      <c r="V26" s="28">
        <v>0.46817049999999999</v>
      </c>
      <c r="W26" s="28">
        <v>1.9569526899999998</v>
      </c>
      <c r="X26" s="28">
        <v>1.17978966</v>
      </c>
      <c r="Y26" s="28">
        <v>3.1648325799999997</v>
      </c>
      <c r="Z26" s="28">
        <v>23.764334579999996</v>
      </c>
      <c r="AA26" s="28">
        <v>19.59761713</v>
      </c>
      <c r="AB26" s="28">
        <v>30.072048639999998</v>
      </c>
      <c r="AC26" s="28">
        <v>38.583713279999998</v>
      </c>
      <c r="AD26" s="28">
        <v>20.904198399999999</v>
      </c>
      <c r="AE26" s="28">
        <v>20.144897919999998</v>
      </c>
      <c r="AF26" s="28">
        <v>23.800789119999997</v>
      </c>
    </row>
    <row r="27" spans="1:32" x14ac:dyDescent="0.25">
      <c r="A27" s="27">
        <v>25</v>
      </c>
      <c r="B27" s="28">
        <v>2.7392140400000002</v>
      </c>
      <c r="C27" s="28">
        <v>9.2026334700000003</v>
      </c>
      <c r="D27" s="28">
        <v>3.5084453799999995</v>
      </c>
      <c r="E27" s="28">
        <v>8.7617325800000003</v>
      </c>
      <c r="F27" s="28">
        <v>10.600383099999998</v>
      </c>
      <c r="G27" s="28">
        <v>0</v>
      </c>
      <c r="H27" s="28">
        <v>0</v>
      </c>
      <c r="I27" s="28">
        <v>0</v>
      </c>
      <c r="J27" s="28">
        <v>3.3593932399999997</v>
      </c>
      <c r="K27" s="28">
        <v>3.9130362599999997</v>
      </c>
      <c r="L27" s="28">
        <v>3.9505713799999995</v>
      </c>
      <c r="M27" s="28">
        <v>3.7347444399999996</v>
      </c>
      <c r="N27" s="28">
        <v>2.8599819499999999</v>
      </c>
      <c r="O27" s="28">
        <v>3.4226013499999999</v>
      </c>
      <c r="P27" s="28">
        <v>2.5411642899999998</v>
      </c>
      <c r="Q27" s="28">
        <v>1.8566440200000001</v>
      </c>
      <c r="R27" s="28">
        <v>2.4098864299999998</v>
      </c>
      <c r="S27" s="28">
        <v>1.9972988699999998</v>
      </c>
      <c r="T27" s="28">
        <v>2.8037200099999997</v>
      </c>
      <c r="U27" s="28">
        <v>0.97379463999999993</v>
      </c>
      <c r="V27" s="28">
        <v>0.46817049999999999</v>
      </c>
      <c r="W27" s="28">
        <v>1.2453335299999999</v>
      </c>
      <c r="X27" s="28">
        <v>1.0393385099999999</v>
      </c>
      <c r="Y27" s="28">
        <v>3.0992887099999997</v>
      </c>
      <c r="Z27" s="28">
        <v>26.65762827</v>
      </c>
      <c r="AA27" s="28">
        <v>18.165015399999998</v>
      </c>
      <c r="AB27" s="28">
        <v>30.36264512</v>
      </c>
      <c r="AC27" s="28">
        <v>38.2931168</v>
      </c>
      <c r="AD27" s="28">
        <v>21.419772799999997</v>
      </c>
      <c r="AE27" s="28">
        <v>20.182394239999997</v>
      </c>
      <c r="AF27" s="28">
        <v>23.72579648</v>
      </c>
    </row>
    <row r="28" spans="1:32" x14ac:dyDescent="0.25">
      <c r="A28" s="27">
        <v>26</v>
      </c>
      <c r="B28" s="28">
        <v>2.4953114200000002</v>
      </c>
      <c r="C28" s="28">
        <v>9.1275865100000004</v>
      </c>
      <c r="D28" s="28">
        <v>2.9831166599999999</v>
      </c>
      <c r="E28" s="28">
        <v>7.9643586300000004</v>
      </c>
      <c r="F28" s="28">
        <v>9.5028213099999999</v>
      </c>
      <c r="G28" s="28">
        <v>0</v>
      </c>
      <c r="H28" s="28">
        <v>0</v>
      </c>
      <c r="I28" s="28">
        <v>0</v>
      </c>
      <c r="J28" s="28">
        <v>3.36877702</v>
      </c>
      <c r="K28" s="28">
        <v>3.5939877399999998</v>
      </c>
      <c r="L28" s="28">
        <v>3.6972093199999998</v>
      </c>
      <c r="M28" s="28">
        <v>3.5189174999999997</v>
      </c>
      <c r="N28" s="28">
        <v>2.4755253599999998</v>
      </c>
      <c r="O28" s="28">
        <v>3.3663394099999997</v>
      </c>
      <c r="P28" s="28">
        <v>2.5974262299999999</v>
      </c>
      <c r="Q28" s="28">
        <v>1.83789004</v>
      </c>
      <c r="R28" s="28">
        <v>2.3442474999999998</v>
      </c>
      <c r="S28" s="28">
        <v>1.90352897</v>
      </c>
      <c r="T28" s="28">
        <v>2.74745807</v>
      </c>
      <c r="U28" s="28">
        <v>0.84270690000000004</v>
      </c>
      <c r="V28" s="28">
        <v>0.46817049999999999</v>
      </c>
      <c r="W28" s="28">
        <v>1.2172433</v>
      </c>
      <c r="X28" s="28">
        <v>0.98315805000000001</v>
      </c>
      <c r="Y28" s="28">
        <v>3.1648325799999997</v>
      </c>
      <c r="Z28" s="28">
        <v>27.95914226</v>
      </c>
      <c r="AA28" s="28">
        <v>17.200584169999999</v>
      </c>
      <c r="AB28" s="28">
        <v>29.706459519999999</v>
      </c>
      <c r="AC28" s="28">
        <v>38.677454079999997</v>
      </c>
      <c r="AD28" s="28">
        <v>22.1696992</v>
      </c>
      <c r="AE28" s="28">
        <v>20.60422784</v>
      </c>
      <c r="AF28" s="28">
        <v>23.5758112</v>
      </c>
    </row>
    <row r="29" spans="1:32" x14ac:dyDescent="0.25">
      <c r="A29" s="27">
        <v>27</v>
      </c>
      <c r="B29" s="28">
        <v>2.3921218500000001</v>
      </c>
      <c r="C29" s="28">
        <v>8.902445629999999</v>
      </c>
      <c r="D29" s="28">
        <v>2.9549740500000001</v>
      </c>
      <c r="E29" s="28">
        <v>7.7392177499999999</v>
      </c>
      <c r="F29" s="28">
        <v>9.2964421700000006</v>
      </c>
      <c r="G29" s="28">
        <v>0</v>
      </c>
      <c r="H29" s="28">
        <v>0</v>
      </c>
      <c r="I29" s="28">
        <v>0</v>
      </c>
      <c r="J29" s="28">
        <v>3.3500094599999999</v>
      </c>
      <c r="K29" s="28">
        <v>3.5095337199999999</v>
      </c>
      <c r="L29" s="28">
        <v>3.6502904200000001</v>
      </c>
      <c r="M29" s="28">
        <v>3.4719986</v>
      </c>
      <c r="N29" s="28">
        <v>2.40050944</v>
      </c>
      <c r="O29" s="28">
        <v>3.3569624199999999</v>
      </c>
      <c r="P29" s="28">
        <v>2.6255571999999998</v>
      </c>
      <c r="Q29" s="28">
        <v>1.83789004</v>
      </c>
      <c r="R29" s="28">
        <v>2.3536244899999996</v>
      </c>
      <c r="S29" s="28">
        <v>1.77225111</v>
      </c>
      <c r="T29" s="28">
        <v>2.7568350599999998</v>
      </c>
      <c r="U29" s="28">
        <v>0.81461666999999993</v>
      </c>
      <c r="V29" s="28">
        <v>0.42135345000000002</v>
      </c>
      <c r="W29" s="28">
        <v>1.1891530700000001</v>
      </c>
      <c r="X29" s="28">
        <v>0.97379463999999993</v>
      </c>
      <c r="Y29" s="28">
        <v>3.2397398599999998</v>
      </c>
      <c r="Z29" s="28">
        <v>28.22131774</v>
      </c>
      <c r="AA29" s="28">
        <v>16.966498919999999</v>
      </c>
      <c r="AB29" s="28">
        <v>29.153388800000002</v>
      </c>
      <c r="AC29" s="28">
        <v>38.921180159999999</v>
      </c>
      <c r="AD29" s="28">
        <v>23.069610880000003</v>
      </c>
      <c r="AE29" s="28">
        <v>20.87607616</v>
      </c>
      <c r="AF29" s="28">
        <v>23.313336960000001</v>
      </c>
    </row>
    <row r="30" spans="1:32" x14ac:dyDescent="0.25">
      <c r="A30" s="27">
        <v>28</v>
      </c>
      <c r="B30" s="28">
        <v>2.3921218500000001</v>
      </c>
      <c r="C30" s="28">
        <v>8.6866856200000004</v>
      </c>
      <c r="D30" s="28">
        <v>3.01125927</v>
      </c>
      <c r="E30" s="28">
        <v>7.9362160199999998</v>
      </c>
      <c r="F30" s="28">
        <v>9.4746786999999983</v>
      </c>
      <c r="G30" s="28">
        <v>0</v>
      </c>
      <c r="H30" s="28">
        <v>0</v>
      </c>
      <c r="I30" s="28">
        <v>0</v>
      </c>
      <c r="J30" s="28">
        <v>3.34062568</v>
      </c>
      <c r="K30" s="28">
        <v>3.4063121399999998</v>
      </c>
      <c r="L30" s="28">
        <v>3.52830128</v>
      </c>
      <c r="M30" s="28">
        <v>3.3875445799999997</v>
      </c>
      <c r="N30" s="28">
        <v>2.3630014799999999</v>
      </c>
      <c r="O30" s="28">
        <v>3.3850933900000002</v>
      </c>
      <c r="P30" s="28">
        <v>2.6536881700000001</v>
      </c>
      <c r="Q30" s="28">
        <v>1.8566440200000001</v>
      </c>
      <c r="R30" s="28">
        <v>2.40050944</v>
      </c>
      <c r="S30" s="28">
        <v>1.76287412</v>
      </c>
      <c r="T30" s="28">
        <v>2.7099501100000003</v>
      </c>
      <c r="U30" s="28">
        <v>0.80525325999999997</v>
      </c>
      <c r="V30" s="28">
        <v>0.40262662999999999</v>
      </c>
      <c r="W30" s="28">
        <v>1.17042625</v>
      </c>
      <c r="X30" s="28">
        <v>0.97379463999999993</v>
      </c>
      <c r="Y30" s="28">
        <v>3.2678300899999999</v>
      </c>
      <c r="Z30" s="28">
        <v>28.380495709999998</v>
      </c>
      <c r="AA30" s="28">
        <v>16.84477459</v>
      </c>
      <c r="AB30" s="28">
        <v>29.031525759999997</v>
      </c>
      <c r="AC30" s="28">
        <v>39.296143360000002</v>
      </c>
      <c r="AD30" s="28">
        <v>24.16637824</v>
      </c>
      <c r="AE30" s="28">
        <v>21.41039872</v>
      </c>
      <c r="AF30" s="28">
        <v>23.163351679999998</v>
      </c>
    </row>
    <row r="31" spans="1:32" x14ac:dyDescent="0.25">
      <c r="A31" s="27">
        <v>29</v>
      </c>
      <c r="B31" s="28">
        <v>2.7110714300000001</v>
      </c>
      <c r="C31" s="28">
        <v>8.4709256100000001</v>
      </c>
      <c r="D31" s="28">
        <v>3.4333984199999996</v>
      </c>
      <c r="E31" s="28">
        <v>8.0675481999999992</v>
      </c>
      <c r="F31" s="28">
        <v>9.42777435</v>
      </c>
      <c r="G31" s="28">
        <v>0</v>
      </c>
      <c r="H31" s="28">
        <v>0</v>
      </c>
      <c r="I31" s="28">
        <v>0</v>
      </c>
      <c r="J31" s="28">
        <v>3.3218581199999999</v>
      </c>
      <c r="K31" s="28">
        <v>3.3500094599999999</v>
      </c>
      <c r="L31" s="28">
        <v>3.4344634800000002</v>
      </c>
      <c r="M31" s="28">
        <v>3.2092527599999996</v>
      </c>
      <c r="N31" s="28">
        <v>2.2879855599999996</v>
      </c>
      <c r="O31" s="28">
        <v>3.3569624199999999</v>
      </c>
      <c r="P31" s="28">
        <v>2.7193271000000001</v>
      </c>
      <c r="Q31" s="28">
        <v>1.8660210099999999</v>
      </c>
      <c r="R31" s="28">
        <v>2.3723784700000001</v>
      </c>
      <c r="S31" s="28">
        <v>1.6503502400000001</v>
      </c>
      <c r="T31" s="28">
        <v>2.7287040899999999</v>
      </c>
      <c r="U31" s="28">
        <v>0.69289234</v>
      </c>
      <c r="V31" s="28">
        <v>0.39326322000000002</v>
      </c>
      <c r="W31" s="28">
        <v>1.17042625</v>
      </c>
      <c r="X31" s="28">
        <v>1.4045115000000001</v>
      </c>
      <c r="Y31" s="28">
        <v>3.2584666799999997</v>
      </c>
      <c r="Z31" s="28">
        <v>27.809327699999997</v>
      </c>
      <c r="AA31" s="28">
        <v>16.807320949999998</v>
      </c>
      <c r="AB31" s="28">
        <v>28.590944</v>
      </c>
      <c r="AC31" s="28">
        <v>39.136783999999999</v>
      </c>
      <c r="AD31" s="28">
        <v>24.335111680000001</v>
      </c>
      <c r="AE31" s="28">
        <v>22.038462079999999</v>
      </c>
      <c r="AF31" s="28">
        <v>23.032114559999997</v>
      </c>
    </row>
    <row r="32" spans="1:32" x14ac:dyDescent="0.25">
      <c r="A32" s="27">
        <v>30</v>
      </c>
      <c r="B32" s="28">
        <v>2.9924975300000001</v>
      </c>
      <c r="C32" s="28">
        <v>8.2645464700000009</v>
      </c>
      <c r="D32" s="28">
        <v>3.8836801799999998</v>
      </c>
      <c r="E32" s="28">
        <v>8.1613568999999995</v>
      </c>
      <c r="F32" s="28">
        <v>9.3808699999999998</v>
      </c>
      <c r="G32" s="28">
        <v>0</v>
      </c>
      <c r="H32" s="28">
        <v>0</v>
      </c>
      <c r="I32" s="28">
        <v>0</v>
      </c>
      <c r="J32" s="28">
        <v>3.3312419000000002</v>
      </c>
      <c r="K32" s="28">
        <v>3.2937067799999999</v>
      </c>
      <c r="L32" s="28">
        <v>3.4250796999999999</v>
      </c>
      <c r="M32" s="28">
        <v>3.0684960599999997</v>
      </c>
      <c r="N32" s="28">
        <v>2.1660846899999999</v>
      </c>
      <c r="O32" s="28">
        <v>3.32883145</v>
      </c>
      <c r="P32" s="28">
        <v>2.7287040899999999</v>
      </c>
      <c r="Q32" s="28">
        <v>1.8753979999999999</v>
      </c>
      <c r="R32" s="28">
        <v>2.4192634199999996</v>
      </c>
      <c r="S32" s="28">
        <v>1.6691042199999999</v>
      </c>
      <c r="T32" s="28">
        <v>2.74745807</v>
      </c>
      <c r="U32" s="28">
        <v>0.67416551999999996</v>
      </c>
      <c r="V32" s="28">
        <v>0.35580957999999996</v>
      </c>
      <c r="W32" s="28">
        <v>1.05806533</v>
      </c>
      <c r="X32" s="28">
        <v>1.4045115000000001</v>
      </c>
      <c r="Y32" s="28">
        <v>3.2303764500000001</v>
      </c>
      <c r="Z32" s="28">
        <v>26.910440340000001</v>
      </c>
      <c r="AA32" s="28">
        <v>16.629416159999998</v>
      </c>
      <c r="AB32" s="28">
        <v>28.85341824</v>
      </c>
      <c r="AC32" s="28">
        <v>38.714950399999999</v>
      </c>
      <c r="AD32" s="28">
        <v>24.025767039999998</v>
      </c>
      <c r="AE32" s="28">
        <v>22.422799359999999</v>
      </c>
      <c r="AF32" s="28">
        <v>22.957121919999999</v>
      </c>
    </row>
    <row r="33" spans="1:32" x14ac:dyDescent="0.25">
      <c r="A33" s="27">
        <v>31</v>
      </c>
      <c r="B33" s="28">
        <v>2.9455931799999999</v>
      </c>
      <c r="C33" s="28">
        <v>7.776741229999999</v>
      </c>
      <c r="D33" s="28">
        <v>4.2307723700000004</v>
      </c>
      <c r="E33" s="28">
        <v>8.1801186399999999</v>
      </c>
      <c r="F33" s="28">
        <v>9.2964421700000006</v>
      </c>
      <c r="G33" s="28">
        <v>0</v>
      </c>
      <c r="H33" s="28">
        <v>0</v>
      </c>
      <c r="I33" s="28">
        <v>0</v>
      </c>
      <c r="J33" s="28">
        <v>3.3218581199999999</v>
      </c>
      <c r="K33" s="28">
        <v>3.1717176399999998</v>
      </c>
      <c r="L33" s="28">
        <v>3.34062568</v>
      </c>
      <c r="M33" s="28">
        <v>2.8057502200000002</v>
      </c>
      <c r="N33" s="28">
        <v>2.0254298399999997</v>
      </c>
      <c r="O33" s="28">
        <v>3.26319252</v>
      </c>
      <c r="P33" s="28">
        <v>2.4942793399999998</v>
      </c>
      <c r="Q33" s="28">
        <v>1.8472670299999998</v>
      </c>
      <c r="R33" s="28">
        <v>2.4192634199999996</v>
      </c>
      <c r="S33" s="28">
        <v>1.6503502400000001</v>
      </c>
      <c r="T33" s="28">
        <v>2.7662120499999996</v>
      </c>
      <c r="U33" s="28">
        <v>0.65543870000000004</v>
      </c>
      <c r="V33" s="28">
        <v>0.34644617</v>
      </c>
      <c r="W33" s="28">
        <v>0.74907279999999998</v>
      </c>
      <c r="X33" s="28">
        <v>1.4045115000000001</v>
      </c>
      <c r="Y33" s="28">
        <v>3.1648325799999997</v>
      </c>
      <c r="Z33" s="28">
        <v>25.946009109999999</v>
      </c>
      <c r="AA33" s="28">
        <v>16.61068934</v>
      </c>
      <c r="AB33" s="28">
        <v>28.85341824</v>
      </c>
      <c r="AC33" s="28">
        <v>38.236872319999996</v>
      </c>
      <c r="AD33" s="28">
        <v>23.78204096</v>
      </c>
      <c r="AE33" s="28">
        <v>22.957121919999999</v>
      </c>
      <c r="AF33" s="28">
        <v>22.825884799999997</v>
      </c>
    </row>
    <row r="34" spans="1:32" x14ac:dyDescent="0.25">
      <c r="A34" s="27">
        <v>32</v>
      </c>
      <c r="B34" s="28">
        <v>2.74859491</v>
      </c>
      <c r="C34" s="28">
        <v>7.4859342599999996</v>
      </c>
      <c r="D34" s="28">
        <v>4.6998158699999992</v>
      </c>
      <c r="E34" s="28">
        <v>8.0675481999999992</v>
      </c>
      <c r="F34" s="28">
        <v>9.1182056399999993</v>
      </c>
      <c r="G34" s="28">
        <v>0</v>
      </c>
      <c r="H34" s="28">
        <v>0</v>
      </c>
      <c r="I34" s="28">
        <v>0</v>
      </c>
      <c r="J34" s="28">
        <v>3.34062568</v>
      </c>
      <c r="K34" s="28">
        <v>3.1154149600000003</v>
      </c>
      <c r="L34" s="28">
        <v>3.2374041</v>
      </c>
      <c r="M34" s="28">
        <v>2.71191242</v>
      </c>
      <c r="N34" s="28">
        <v>1.8660210099999999</v>
      </c>
      <c r="O34" s="28">
        <v>3.2256845599999999</v>
      </c>
      <c r="P34" s="28">
        <v>2.3911324500000002</v>
      </c>
      <c r="Q34" s="28">
        <v>1.8003820799999999</v>
      </c>
      <c r="R34" s="28">
        <v>2.4192634199999996</v>
      </c>
      <c r="S34" s="28">
        <v>1.6597272300000001</v>
      </c>
      <c r="T34" s="28">
        <v>2.7568350599999998</v>
      </c>
      <c r="U34" s="28">
        <v>0.63671188000000001</v>
      </c>
      <c r="V34" s="28">
        <v>0.32771935000000002</v>
      </c>
      <c r="W34" s="28">
        <v>0.60862165000000001</v>
      </c>
      <c r="X34" s="28">
        <v>1.4045115000000001</v>
      </c>
      <c r="Y34" s="28">
        <v>3.1180155300000001</v>
      </c>
      <c r="Z34" s="28">
        <v>24.962851060000002</v>
      </c>
      <c r="AA34" s="28">
        <v>16.591962519999999</v>
      </c>
      <c r="AB34" s="28">
        <v>28.95653312</v>
      </c>
      <c r="AC34" s="28">
        <v>37.815038719999997</v>
      </c>
      <c r="AD34" s="28">
        <v>23.210222079999998</v>
      </c>
      <c r="AE34" s="28">
        <v>23.453948159999999</v>
      </c>
      <c r="AF34" s="28">
        <v>22.657151359999997</v>
      </c>
    </row>
    <row r="35" spans="1:32" x14ac:dyDescent="0.25">
      <c r="A35" s="27">
        <v>33</v>
      </c>
      <c r="B35" s="28">
        <v>2.7861183899999999</v>
      </c>
      <c r="C35" s="28">
        <v>6.9887481499999993</v>
      </c>
      <c r="D35" s="28">
        <v>5.1031932800000002</v>
      </c>
      <c r="E35" s="28">
        <v>7.2232699</v>
      </c>
      <c r="F35" s="28">
        <v>10.375242219999999</v>
      </c>
      <c r="G35" s="28">
        <v>0</v>
      </c>
      <c r="H35" s="28">
        <v>0</v>
      </c>
      <c r="I35" s="28">
        <v>0</v>
      </c>
      <c r="J35" s="28">
        <v>3.3030905599999998</v>
      </c>
      <c r="K35" s="28">
        <v>3.0872636199999999</v>
      </c>
      <c r="L35" s="28">
        <v>3.13418252</v>
      </c>
      <c r="M35" s="28">
        <v>2.1488856199999997</v>
      </c>
      <c r="N35" s="28">
        <v>1.7441201399999999</v>
      </c>
      <c r="O35" s="28">
        <v>2.8318509799999996</v>
      </c>
      <c r="P35" s="28">
        <v>2.3911324500000002</v>
      </c>
      <c r="Q35" s="28">
        <v>1.61284228</v>
      </c>
      <c r="R35" s="28">
        <v>2.4286404099999999</v>
      </c>
      <c r="S35" s="28">
        <v>1.3690405399999999</v>
      </c>
      <c r="T35" s="28">
        <v>2.8037200099999997</v>
      </c>
      <c r="U35" s="28">
        <v>0.50562414</v>
      </c>
      <c r="V35" s="28">
        <v>0.32771935000000002</v>
      </c>
      <c r="W35" s="28">
        <v>0.46817049999999999</v>
      </c>
      <c r="X35" s="28">
        <v>1.4045115000000001</v>
      </c>
      <c r="Y35" s="28">
        <v>3.1180155300000001</v>
      </c>
      <c r="Z35" s="28">
        <v>24.95348765</v>
      </c>
      <c r="AA35" s="28">
        <v>16.52641865</v>
      </c>
      <c r="AB35" s="28">
        <v>29.303374079999998</v>
      </c>
      <c r="AC35" s="28">
        <v>37.168227199999997</v>
      </c>
      <c r="AD35" s="28">
        <v>21.89785088</v>
      </c>
      <c r="AE35" s="28">
        <v>23.182099839999999</v>
      </c>
      <c r="AF35" s="28">
        <v>21.597880319999998</v>
      </c>
    </row>
    <row r="36" spans="1:32" x14ac:dyDescent="0.25">
      <c r="A36" s="27">
        <v>34</v>
      </c>
      <c r="B36" s="28">
        <v>2.6172627299999998</v>
      </c>
      <c r="C36" s="28">
        <v>6.3883724699999993</v>
      </c>
      <c r="D36" s="28">
        <v>5.49718982</v>
      </c>
      <c r="E36" s="28">
        <v>7.4953151299999998</v>
      </c>
      <c r="F36" s="28">
        <v>10.9756179</v>
      </c>
      <c r="G36" s="28">
        <v>0</v>
      </c>
      <c r="H36" s="28">
        <v>0</v>
      </c>
      <c r="I36" s="28">
        <v>0</v>
      </c>
      <c r="J36" s="28">
        <v>3.4532310399999999</v>
      </c>
      <c r="K36" s="28">
        <v>2.9277393599999999</v>
      </c>
      <c r="L36" s="28">
        <v>3.1154149600000003</v>
      </c>
      <c r="M36" s="28">
        <v>1.8673722199999998</v>
      </c>
      <c r="N36" s="28">
        <v>1.63159626</v>
      </c>
      <c r="O36" s="28">
        <v>2.8037200099999997</v>
      </c>
      <c r="P36" s="28">
        <v>2.2504776</v>
      </c>
      <c r="Q36" s="28">
        <v>1.5190723800000001</v>
      </c>
      <c r="R36" s="28">
        <v>2.3067395400000001</v>
      </c>
      <c r="S36" s="28">
        <v>1.34090957</v>
      </c>
      <c r="T36" s="28">
        <v>2.74745807</v>
      </c>
      <c r="U36" s="28">
        <v>0.48689731999999997</v>
      </c>
      <c r="V36" s="28">
        <v>0.29962911999999997</v>
      </c>
      <c r="W36" s="28">
        <v>0.46817049999999999</v>
      </c>
      <c r="X36" s="28">
        <v>1.4045115000000001</v>
      </c>
      <c r="Y36" s="28">
        <v>3.0711984799999996</v>
      </c>
      <c r="Z36" s="28">
        <v>24.7194024</v>
      </c>
      <c r="AA36" s="28">
        <v>16.507691830000002</v>
      </c>
      <c r="AB36" s="28">
        <v>28.95653312</v>
      </c>
      <c r="AC36" s="28">
        <v>37.083860479999998</v>
      </c>
      <c r="AD36" s="28">
        <v>20.92294656</v>
      </c>
      <c r="AE36" s="28">
        <v>23.032114559999997</v>
      </c>
      <c r="AF36" s="28">
        <v>20.988565119999997</v>
      </c>
    </row>
    <row r="37" spans="1:32" x14ac:dyDescent="0.25">
      <c r="A37" s="27">
        <v>35</v>
      </c>
      <c r="B37" s="28">
        <v>2.4108835900000001</v>
      </c>
      <c r="C37" s="28">
        <v>5.65666461</v>
      </c>
      <c r="D37" s="28">
        <v>5.8724246199999994</v>
      </c>
      <c r="E37" s="28">
        <v>7.38274469</v>
      </c>
      <c r="F37" s="28">
        <v>10.619144839999999</v>
      </c>
      <c r="G37" s="28">
        <v>0</v>
      </c>
      <c r="H37" s="28">
        <v>0</v>
      </c>
      <c r="I37" s="28">
        <v>0</v>
      </c>
      <c r="J37" s="28">
        <v>3.4626148199999998</v>
      </c>
      <c r="K37" s="28">
        <v>2.7588313199999996</v>
      </c>
      <c r="L37" s="28">
        <v>3.0121933800000003</v>
      </c>
      <c r="M37" s="28">
        <v>1.7829181999999999</v>
      </c>
      <c r="N37" s="28">
        <v>1.5940882999999999</v>
      </c>
      <c r="O37" s="28">
        <v>2.7943430199999999</v>
      </c>
      <c r="P37" s="28">
        <v>2.2223466299999997</v>
      </c>
      <c r="Q37" s="28">
        <v>1.5190723800000001</v>
      </c>
      <c r="R37" s="28">
        <v>2.2598545899999998</v>
      </c>
      <c r="S37" s="28">
        <v>1.2471396699999999</v>
      </c>
      <c r="T37" s="28">
        <v>2.7943430199999999</v>
      </c>
      <c r="U37" s="28">
        <v>0.50562414</v>
      </c>
      <c r="V37" s="28">
        <v>0.28090229999999999</v>
      </c>
      <c r="W37" s="28">
        <v>0.46817049999999999</v>
      </c>
      <c r="X37" s="28">
        <v>1.4045115000000001</v>
      </c>
      <c r="Y37" s="28">
        <v>3.0056546099999997</v>
      </c>
      <c r="Z37" s="28">
        <v>24.382319639999999</v>
      </c>
      <c r="AA37" s="28">
        <v>16.49832842</v>
      </c>
      <c r="AB37" s="28">
        <v>28.75030336</v>
      </c>
      <c r="AC37" s="28">
        <v>36.849508479999997</v>
      </c>
      <c r="AD37" s="28">
        <v>20.49173888</v>
      </c>
      <c r="AE37" s="28">
        <v>22.994618239999998</v>
      </c>
      <c r="AF37" s="28">
        <v>20.566731519999998</v>
      </c>
    </row>
    <row r="38" spans="1:32" x14ac:dyDescent="0.25">
      <c r="A38" s="27">
        <v>36</v>
      </c>
      <c r="B38" s="28">
        <v>2.4390262000000003</v>
      </c>
      <c r="C38" s="28">
        <v>5.1125741499999995</v>
      </c>
      <c r="D38" s="28">
        <v>5.9099481000000003</v>
      </c>
      <c r="E38" s="28">
        <v>7.0919377199999998</v>
      </c>
      <c r="F38" s="28">
        <v>9.86867524</v>
      </c>
      <c r="G38" s="28">
        <v>0</v>
      </c>
      <c r="H38" s="28">
        <v>0</v>
      </c>
      <c r="I38" s="28">
        <v>0</v>
      </c>
      <c r="J38" s="28">
        <v>3.4063121399999998</v>
      </c>
      <c r="K38" s="28">
        <v>2.6837610799999996</v>
      </c>
      <c r="L38" s="28">
        <v>3.0028096</v>
      </c>
      <c r="M38" s="28">
        <v>1.7547668599999999</v>
      </c>
      <c r="N38" s="28">
        <v>1.5940882999999999</v>
      </c>
      <c r="O38" s="28">
        <v>2.7943430199999999</v>
      </c>
      <c r="P38" s="28">
        <v>2.2598545899999998</v>
      </c>
      <c r="Q38" s="28">
        <v>1.5378263599999999</v>
      </c>
      <c r="R38" s="28">
        <v>2.2317236199999999</v>
      </c>
      <c r="S38" s="28">
        <v>1.1533697700000001</v>
      </c>
      <c r="T38" s="28">
        <v>2.7943430199999999</v>
      </c>
      <c r="U38" s="28">
        <v>0.58053141999999991</v>
      </c>
      <c r="V38" s="28">
        <v>0.26217548000000002</v>
      </c>
      <c r="W38" s="28">
        <v>0.46817049999999999</v>
      </c>
      <c r="X38" s="28">
        <v>1.4045115000000001</v>
      </c>
      <c r="Y38" s="28">
        <v>2.9213839199999998</v>
      </c>
      <c r="Z38" s="28">
        <v>24.22314167</v>
      </c>
      <c r="AA38" s="28">
        <v>16.488965010000001</v>
      </c>
      <c r="AB38" s="28">
        <v>28.31909568</v>
      </c>
      <c r="AC38" s="28">
        <v>36.577660160000001</v>
      </c>
      <c r="AD38" s="28">
        <v>20.0605312</v>
      </c>
      <c r="AE38" s="28">
        <v>23.02274048</v>
      </c>
      <c r="AF38" s="28">
        <v>20.154271999999999</v>
      </c>
    </row>
    <row r="39" spans="1:32" x14ac:dyDescent="0.25">
      <c r="A39" s="27">
        <v>37</v>
      </c>
      <c r="B39" s="28">
        <v>2.6735479500000001</v>
      </c>
      <c r="C39" s="28">
        <v>4.5778645600000001</v>
      </c>
      <c r="D39" s="28">
        <v>5.5159515600000004</v>
      </c>
      <c r="E39" s="28">
        <v>6.9324629299999998</v>
      </c>
      <c r="F39" s="28">
        <v>9.5122021799999992</v>
      </c>
      <c r="G39" s="28">
        <v>0</v>
      </c>
      <c r="H39" s="28">
        <v>0</v>
      </c>
      <c r="I39" s="28">
        <v>0</v>
      </c>
      <c r="J39" s="28">
        <v>2.9371231399999997</v>
      </c>
      <c r="K39" s="28">
        <v>2.6180746199999998</v>
      </c>
      <c r="L39" s="28">
        <v>2.9652744799999997</v>
      </c>
      <c r="M39" s="28">
        <v>1.69846418</v>
      </c>
      <c r="N39" s="28">
        <v>1.5940882999999999</v>
      </c>
      <c r="O39" s="28">
        <v>2.7943430199999999</v>
      </c>
      <c r="P39" s="28">
        <v>2.0441838200000002</v>
      </c>
      <c r="Q39" s="28">
        <v>1.3127785999999999</v>
      </c>
      <c r="R39" s="28">
        <v>2.18483867</v>
      </c>
      <c r="S39" s="28">
        <v>1.0314688999999999</v>
      </c>
      <c r="T39" s="28">
        <v>2.7849660300000001</v>
      </c>
      <c r="U39" s="28">
        <v>0.35580957999999996</v>
      </c>
      <c r="V39" s="28">
        <v>0.20599502</v>
      </c>
      <c r="W39" s="28">
        <v>0.46817049999999999</v>
      </c>
      <c r="X39" s="28">
        <v>1.4045115000000001</v>
      </c>
      <c r="Y39" s="28">
        <v>2.8464766399999997</v>
      </c>
      <c r="Z39" s="28">
        <v>24.007783240000002</v>
      </c>
      <c r="AA39" s="28">
        <v>16.488965010000001</v>
      </c>
      <c r="AB39" s="28">
        <v>27.878513919999996</v>
      </c>
      <c r="AC39" s="28">
        <v>35.396526080000001</v>
      </c>
      <c r="AD39" s="28">
        <v>19.57307904</v>
      </c>
      <c r="AE39" s="28">
        <v>22.825884799999997</v>
      </c>
      <c r="AF39" s="28">
        <v>19.57307904</v>
      </c>
    </row>
    <row r="40" spans="1:32" x14ac:dyDescent="0.25">
      <c r="A40" s="27">
        <v>38</v>
      </c>
      <c r="B40" s="28">
        <v>2.8142610000000001</v>
      </c>
      <c r="C40" s="28">
        <v>3.8649184399999998</v>
      </c>
      <c r="D40" s="28">
        <v>5.4409046000000005</v>
      </c>
      <c r="E40" s="28">
        <v>6.6322750900000003</v>
      </c>
      <c r="F40" s="28">
        <v>9.0806821600000003</v>
      </c>
      <c r="G40" s="28">
        <v>0</v>
      </c>
      <c r="H40" s="28">
        <v>0</v>
      </c>
      <c r="I40" s="28">
        <v>0</v>
      </c>
      <c r="J40" s="28">
        <v>2.6462259599999998</v>
      </c>
      <c r="K40" s="28">
        <v>2.5711557199999997</v>
      </c>
      <c r="L40" s="28">
        <v>2.8339015600000002</v>
      </c>
      <c r="M40" s="28">
        <v>1.66092906</v>
      </c>
      <c r="N40" s="28">
        <v>1.6409732499999998</v>
      </c>
      <c r="O40" s="28">
        <v>2.7849660300000001</v>
      </c>
      <c r="P40" s="28">
        <v>2.2223466299999997</v>
      </c>
      <c r="Q40" s="28">
        <v>1.26589365</v>
      </c>
      <c r="R40" s="28">
        <v>2.1660846899999999</v>
      </c>
      <c r="S40" s="28">
        <v>0.97520695999999996</v>
      </c>
      <c r="T40" s="28">
        <v>2.7849660300000001</v>
      </c>
      <c r="U40" s="28">
        <v>0.29026570999999995</v>
      </c>
      <c r="V40" s="28">
        <v>0.17790478999999998</v>
      </c>
      <c r="W40" s="28">
        <v>0.46817049999999999</v>
      </c>
      <c r="X40" s="28">
        <v>1.4045115000000001</v>
      </c>
      <c r="Y40" s="28">
        <v>2.72475231</v>
      </c>
      <c r="Z40" s="28">
        <v>23.84860527</v>
      </c>
      <c r="AA40" s="28">
        <v>16.479601599999999</v>
      </c>
      <c r="AB40" s="28">
        <v>27.409809920000001</v>
      </c>
      <c r="AC40" s="28">
        <v>34.674721919999996</v>
      </c>
      <c r="AD40" s="28">
        <v>19.263734400000001</v>
      </c>
      <c r="AE40" s="28">
        <v>22.554036480000001</v>
      </c>
      <c r="AF40" s="28">
        <v>19.179367679999999</v>
      </c>
    </row>
    <row r="41" spans="1:32" x14ac:dyDescent="0.25">
      <c r="A41" s="27">
        <v>39</v>
      </c>
      <c r="B41" s="28">
        <v>2.76735665</v>
      </c>
      <c r="C41" s="28">
        <v>3.5553497300000001</v>
      </c>
      <c r="D41" s="28">
        <v>5.3189532899999996</v>
      </c>
      <c r="E41" s="28">
        <v>6.3039446399999992</v>
      </c>
      <c r="F41" s="28">
        <v>8.4521638699999997</v>
      </c>
      <c r="G41" s="28">
        <v>0</v>
      </c>
      <c r="H41" s="28">
        <v>0</v>
      </c>
      <c r="I41" s="28">
        <v>0</v>
      </c>
      <c r="J41" s="28">
        <v>2.4585503599999998</v>
      </c>
      <c r="K41" s="28">
        <v>2.5336205999999999</v>
      </c>
      <c r="L41" s="28">
        <v>2.7306799800000001</v>
      </c>
      <c r="M41" s="28">
        <v>1.6421614999999998</v>
      </c>
      <c r="N41" s="28">
        <v>1.6409732499999998</v>
      </c>
      <c r="O41" s="28">
        <v>2.7849660300000001</v>
      </c>
      <c r="P41" s="28">
        <v>2.3442474999999998</v>
      </c>
      <c r="Q41" s="28">
        <v>1.27527064</v>
      </c>
      <c r="R41" s="28">
        <v>2.1660846899999999</v>
      </c>
      <c r="S41" s="28">
        <v>0.94707598999999998</v>
      </c>
      <c r="T41" s="28">
        <v>2.7849660300000001</v>
      </c>
      <c r="U41" s="28">
        <v>0.26217548000000002</v>
      </c>
      <c r="V41" s="28">
        <v>0.16854137999999999</v>
      </c>
      <c r="W41" s="28">
        <v>0.46817049999999999</v>
      </c>
      <c r="X41" s="28">
        <v>1.4045115000000001</v>
      </c>
      <c r="Y41" s="28">
        <v>2.6217548000000002</v>
      </c>
      <c r="Z41" s="28">
        <v>23.717517530000002</v>
      </c>
      <c r="AA41" s="28">
        <v>16.479601599999999</v>
      </c>
      <c r="AB41" s="28">
        <v>26.819242879999997</v>
      </c>
      <c r="AC41" s="28">
        <v>33.746687999999999</v>
      </c>
      <c r="AD41" s="28">
        <v>18.841900800000001</v>
      </c>
      <c r="AE41" s="28">
        <v>22.394677119999997</v>
      </c>
      <c r="AF41" s="28">
        <v>19.19811584</v>
      </c>
    </row>
    <row r="42" spans="1:32" x14ac:dyDescent="0.25">
      <c r="A42" s="27">
        <v>40</v>
      </c>
      <c r="B42" s="28">
        <v>2.32645576</v>
      </c>
      <c r="C42" s="28">
        <v>3.3583514599999997</v>
      </c>
      <c r="D42" s="28">
        <v>5.09381241</v>
      </c>
      <c r="E42" s="28">
        <v>5.9474715800000002</v>
      </c>
      <c r="F42" s="28">
        <v>7.870549930000001</v>
      </c>
      <c r="G42" s="28">
        <v>0</v>
      </c>
      <c r="H42" s="28">
        <v>0</v>
      </c>
      <c r="I42" s="28">
        <v>0</v>
      </c>
      <c r="J42" s="28">
        <v>2.2802585400000002</v>
      </c>
      <c r="K42" s="28">
        <v>2.5054692599999999</v>
      </c>
      <c r="L42" s="28">
        <v>2.7212961999999998</v>
      </c>
      <c r="M42" s="28">
        <v>1.57647504</v>
      </c>
      <c r="N42" s="28">
        <v>1.6409732499999998</v>
      </c>
      <c r="O42" s="28">
        <v>2.7849660300000001</v>
      </c>
      <c r="P42" s="28">
        <v>2.61618021</v>
      </c>
      <c r="Q42" s="28">
        <v>1.26589365</v>
      </c>
      <c r="R42" s="28">
        <v>2.1660846899999999</v>
      </c>
      <c r="S42" s="28">
        <v>0.93769899999999995</v>
      </c>
      <c r="T42" s="28">
        <v>2.7849660300000001</v>
      </c>
      <c r="U42" s="28">
        <v>0.26217548000000002</v>
      </c>
      <c r="V42" s="28">
        <v>0.14045115</v>
      </c>
      <c r="W42" s="28">
        <v>0.46817049999999999</v>
      </c>
      <c r="X42" s="28">
        <v>1.4045115000000001</v>
      </c>
      <c r="Y42" s="28">
        <v>2.4906670599999998</v>
      </c>
      <c r="Z42" s="28">
        <v>23.605156609999998</v>
      </c>
      <c r="AA42" s="28">
        <v>16.47023819</v>
      </c>
      <c r="AB42" s="28">
        <v>26.238049919999998</v>
      </c>
      <c r="AC42" s="28">
        <v>32.46243904</v>
      </c>
      <c r="AD42" s="28">
        <v>18.851274880000002</v>
      </c>
      <c r="AE42" s="28">
        <v>22.075958400000001</v>
      </c>
      <c r="AF42" s="28">
        <v>18.645045120000002</v>
      </c>
    </row>
    <row r="43" spans="1:32" x14ac:dyDescent="0.25">
      <c r="A43" s="27">
        <v>41</v>
      </c>
      <c r="B43" s="28">
        <v>2.2326470600000001</v>
      </c>
      <c r="C43" s="28">
        <v>3.3677323299999999</v>
      </c>
      <c r="D43" s="28">
        <v>4.9530993600000004</v>
      </c>
      <c r="E43" s="28">
        <v>5.1876211099999994</v>
      </c>
      <c r="F43" s="28">
        <v>6.5666089999999997</v>
      </c>
      <c r="G43" s="28">
        <v>0</v>
      </c>
      <c r="H43" s="28">
        <v>0</v>
      </c>
      <c r="I43" s="28">
        <v>0</v>
      </c>
      <c r="J43" s="28">
        <v>2.2333396399999996</v>
      </c>
      <c r="K43" s="28">
        <v>2.60869084</v>
      </c>
      <c r="L43" s="28">
        <v>2.7212961999999998</v>
      </c>
      <c r="M43" s="28">
        <v>1.76415064</v>
      </c>
      <c r="N43" s="28">
        <v>1.7441201399999999</v>
      </c>
      <c r="O43" s="28">
        <v>2.7943430199999999</v>
      </c>
      <c r="P43" s="28">
        <v>2.6536881700000001</v>
      </c>
      <c r="Q43" s="28">
        <v>1.3034016099999999</v>
      </c>
      <c r="R43" s="28">
        <v>2.1754616800000002</v>
      </c>
      <c r="S43" s="28">
        <v>0.9564529799999999</v>
      </c>
      <c r="T43" s="28">
        <v>2.7943430199999999</v>
      </c>
      <c r="U43" s="28">
        <v>0.25281207</v>
      </c>
      <c r="V43" s="28">
        <v>0.15917797</v>
      </c>
      <c r="W43" s="28">
        <v>0.46817049999999999</v>
      </c>
      <c r="X43" s="28">
        <v>1.4045115000000001</v>
      </c>
      <c r="Y43" s="28">
        <v>2.0412233799999999</v>
      </c>
      <c r="Z43" s="28">
        <v>18.651912719999999</v>
      </c>
      <c r="AA43" s="28">
        <v>17.36912555</v>
      </c>
      <c r="AB43" s="28">
        <v>25.478749439999998</v>
      </c>
      <c r="AC43" s="28">
        <v>34.721592319999999</v>
      </c>
      <c r="AD43" s="28">
        <v>19.929294079999998</v>
      </c>
      <c r="AE43" s="28">
        <v>22.722769920000001</v>
      </c>
      <c r="AF43" s="28">
        <v>18.485685759999999</v>
      </c>
    </row>
    <row r="44" spans="1:32" x14ac:dyDescent="0.25">
      <c r="A44" s="27">
        <v>42</v>
      </c>
      <c r="B44" s="28">
        <v>2.0356487899999998</v>
      </c>
      <c r="C44" s="28">
        <v>2.8611653499999998</v>
      </c>
      <c r="D44" s="28">
        <v>4.6998158699999992</v>
      </c>
      <c r="E44" s="28">
        <v>4.6341497799999996</v>
      </c>
      <c r="F44" s="28">
        <v>5.9005672300000001</v>
      </c>
      <c r="G44" s="28">
        <v>0</v>
      </c>
      <c r="H44" s="28">
        <v>0</v>
      </c>
      <c r="I44" s="28">
        <v>0</v>
      </c>
      <c r="J44" s="28">
        <v>2.1958045199999998</v>
      </c>
      <c r="K44" s="28">
        <v>2.6180746199999998</v>
      </c>
      <c r="L44" s="28">
        <v>2.6931448600000003</v>
      </c>
      <c r="M44" s="28">
        <v>1.8392208800000001</v>
      </c>
      <c r="N44" s="28">
        <v>1.8566440200000001</v>
      </c>
      <c r="O44" s="28">
        <v>2.8037200099999997</v>
      </c>
      <c r="P44" s="28">
        <v>2.7193271000000001</v>
      </c>
      <c r="Q44" s="28">
        <v>1.33153258</v>
      </c>
      <c r="R44" s="28">
        <v>2.1754616800000002</v>
      </c>
      <c r="S44" s="28">
        <v>0.96582996999999993</v>
      </c>
      <c r="T44" s="28">
        <v>2.7943430199999999</v>
      </c>
      <c r="U44" s="28">
        <v>0.25281207</v>
      </c>
      <c r="V44" s="28">
        <v>0.15917797</v>
      </c>
      <c r="W44" s="28">
        <v>0.46817049999999999</v>
      </c>
      <c r="X44" s="28">
        <v>1.4045115000000001</v>
      </c>
      <c r="Y44" s="28">
        <v>1.8445917699999999</v>
      </c>
      <c r="Z44" s="28">
        <v>16.039521329999999</v>
      </c>
      <c r="AA44" s="28">
        <v>17.790478999999998</v>
      </c>
      <c r="AB44" s="28">
        <v>24.925678720000001</v>
      </c>
      <c r="AC44" s="28">
        <v>35.124677759999997</v>
      </c>
      <c r="AD44" s="28">
        <v>21.269787520000001</v>
      </c>
      <c r="AE44" s="28">
        <v>22.76026624</v>
      </c>
      <c r="AF44" s="28">
        <v>18.28883008</v>
      </c>
    </row>
    <row r="45" spans="1:32" x14ac:dyDescent="0.25">
      <c r="A45" s="27">
        <v>43</v>
      </c>
      <c r="B45" s="28">
        <v>2.1200766200000003</v>
      </c>
      <c r="C45" s="28">
        <v>2.72983317</v>
      </c>
      <c r="D45" s="28">
        <v>4.3245810699999998</v>
      </c>
      <c r="E45" s="28">
        <v>4.3621045499999997</v>
      </c>
      <c r="F45" s="28">
        <v>5.3189532899999996</v>
      </c>
      <c r="G45" s="28">
        <v>0</v>
      </c>
      <c r="H45" s="28">
        <v>0</v>
      </c>
      <c r="I45" s="28">
        <v>0</v>
      </c>
      <c r="J45" s="28">
        <v>2.1676531800000003</v>
      </c>
      <c r="K45" s="28">
        <v>2.6180746199999998</v>
      </c>
      <c r="L45" s="28">
        <v>2.6743772999999997</v>
      </c>
      <c r="M45" s="28">
        <v>1.8486046599999999</v>
      </c>
      <c r="N45" s="28">
        <v>1.9597909099999999</v>
      </c>
      <c r="O45" s="28">
        <v>2.813097</v>
      </c>
      <c r="P45" s="28">
        <v>2.7849660300000001</v>
      </c>
      <c r="Q45" s="28">
        <v>1.3784175299999999</v>
      </c>
      <c r="R45" s="28">
        <v>2.2129696399999998</v>
      </c>
      <c r="S45" s="28">
        <v>0.98458394999999987</v>
      </c>
      <c r="T45" s="28">
        <v>2.7849660300000001</v>
      </c>
      <c r="U45" s="28">
        <v>0.29026570999999995</v>
      </c>
      <c r="V45" s="28">
        <v>0.13108774000000001</v>
      </c>
      <c r="W45" s="28">
        <v>0.46817049999999999</v>
      </c>
      <c r="X45" s="28">
        <v>1.4045115000000001</v>
      </c>
      <c r="Y45" s="28">
        <v>1.7415942600000001</v>
      </c>
      <c r="Z45" s="28">
        <v>14.372834349999998</v>
      </c>
      <c r="AA45" s="28">
        <v>18.03392766</v>
      </c>
      <c r="AB45" s="28">
        <v>24.250744959999999</v>
      </c>
      <c r="AC45" s="28">
        <v>34.984066560000002</v>
      </c>
      <c r="AD45" s="28">
        <v>21.644750719999998</v>
      </c>
      <c r="AE45" s="28">
        <v>22.48841792</v>
      </c>
      <c r="AF45" s="28">
        <v>17.501407359999998</v>
      </c>
    </row>
    <row r="46" spans="1:32" x14ac:dyDescent="0.25">
      <c r="A46" s="27">
        <v>44</v>
      </c>
      <c r="B46" s="28">
        <v>2.0637913999999999</v>
      </c>
      <c r="C46" s="28">
        <v>2.48593055</v>
      </c>
      <c r="D46" s="28">
        <v>4.1182019299999997</v>
      </c>
      <c r="E46" s="28">
        <v>4.1744871499999991</v>
      </c>
      <c r="F46" s="28">
        <v>4.9718610999999999</v>
      </c>
      <c r="G46" s="28">
        <v>0</v>
      </c>
      <c r="H46" s="28">
        <v>0</v>
      </c>
      <c r="I46" s="28">
        <v>0</v>
      </c>
      <c r="J46" s="28">
        <v>2.1113504999999999</v>
      </c>
      <c r="K46" s="28">
        <v>2.5805395</v>
      </c>
      <c r="L46" s="28">
        <v>2.6368421799999999</v>
      </c>
      <c r="M46" s="28">
        <v>1.8392208800000001</v>
      </c>
      <c r="N46" s="28">
        <v>1.8753979999999999</v>
      </c>
      <c r="O46" s="28">
        <v>2.8224739899999998</v>
      </c>
      <c r="P46" s="28">
        <v>2.9068669000000003</v>
      </c>
      <c r="Q46" s="28">
        <v>1.4440564599999999</v>
      </c>
      <c r="R46" s="28">
        <v>2.2598545899999998</v>
      </c>
      <c r="S46" s="28">
        <v>0.98458394999999987</v>
      </c>
      <c r="T46" s="28">
        <v>2.7849660300000001</v>
      </c>
      <c r="U46" s="28">
        <v>0.29026570999999995</v>
      </c>
      <c r="V46" s="28">
        <v>0.11236091999999999</v>
      </c>
      <c r="W46" s="28">
        <v>0.46817049999999999</v>
      </c>
      <c r="X46" s="28">
        <v>1.4045115000000001</v>
      </c>
      <c r="Y46" s="28">
        <v>1.6666869799999999</v>
      </c>
      <c r="Z46" s="28">
        <v>13.21177151</v>
      </c>
      <c r="AA46" s="28">
        <v>18.071381299999999</v>
      </c>
      <c r="AB46" s="28">
        <v>23.753918719999998</v>
      </c>
      <c r="AC46" s="28">
        <v>33.596702719999996</v>
      </c>
      <c r="AD46" s="28">
        <v>21.504139519999999</v>
      </c>
      <c r="AE46" s="28">
        <v>22.235317759999997</v>
      </c>
      <c r="AF46" s="28">
        <v>16.71398464</v>
      </c>
    </row>
    <row r="47" spans="1:32" x14ac:dyDescent="0.25">
      <c r="A47" s="27">
        <v>45</v>
      </c>
      <c r="B47" s="28">
        <v>1.9793635699999999</v>
      </c>
      <c r="C47" s="28">
        <v>2.16698097</v>
      </c>
      <c r="D47" s="28">
        <v>3.8367758300000001</v>
      </c>
      <c r="E47" s="28">
        <v>3.91182279</v>
      </c>
      <c r="F47" s="28">
        <v>4.6060071699999998</v>
      </c>
      <c r="G47" s="28">
        <v>0</v>
      </c>
      <c r="H47" s="28">
        <v>0</v>
      </c>
      <c r="I47" s="28">
        <v>0</v>
      </c>
      <c r="J47" s="28">
        <v>2.0644316000000003</v>
      </c>
      <c r="K47" s="28">
        <v>2.5617719399999999</v>
      </c>
      <c r="L47" s="28">
        <v>2.6274584000000001</v>
      </c>
      <c r="M47" s="28">
        <v>1.8392208800000001</v>
      </c>
      <c r="N47" s="28">
        <v>1.8847749900000001</v>
      </c>
      <c r="O47" s="28">
        <v>2.8318509799999996</v>
      </c>
      <c r="P47" s="28">
        <v>2.9537518499999997</v>
      </c>
      <c r="Q47" s="28">
        <v>1.5284493699999999</v>
      </c>
      <c r="R47" s="28">
        <v>2.3067395400000001</v>
      </c>
      <c r="S47" s="28">
        <v>0.96582996999999993</v>
      </c>
      <c r="T47" s="28">
        <v>2.7849660300000001</v>
      </c>
      <c r="U47" s="28">
        <v>0.29962911999999997</v>
      </c>
      <c r="V47" s="28">
        <v>0.11236091999999999</v>
      </c>
      <c r="W47" s="28">
        <v>0.46817049999999999</v>
      </c>
      <c r="X47" s="28">
        <v>1.4045115000000001</v>
      </c>
      <c r="Y47" s="28">
        <v>1.65732357</v>
      </c>
      <c r="Z47" s="28">
        <v>12.34097438</v>
      </c>
      <c r="AA47" s="28">
        <v>18.080744709999998</v>
      </c>
      <c r="AB47" s="28">
        <v>23.444574079999999</v>
      </c>
      <c r="AC47" s="28">
        <v>32.818654079999995</v>
      </c>
      <c r="AD47" s="28">
        <v>21.269787520000001</v>
      </c>
      <c r="AE47" s="28">
        <v>21.654124800000002</v>
      </c>
      <c r="AF47" s="28">
        <v>15.935935999999998</v>
      </c>
    </row>
    <row r="48" spans="1:32" x14ac:dyDescent="0.25">
      <c r="A48" s="27">
        <v>46</v>
      </c>
      <c r="B48" s="28">
        <v>2.02626792</v>
      </c>
      <c r="C48" s="28">
        <v>1.9887444399999998</v>
      </c>
      <c r="D48" s="28">
        <v>3.4896836399999995</v>
      </c>
      <c r="E48" s="28">
        <v>3.5647305999999999</v>
      </c>
      <c r="F48" s="28">
        <v>4.1557254099999996</v>
      </c>
      <c r="G48" s="28">
        <v>0</v>
      </c>
      <c r="H48" s="28">
        <v>0</v>
      </c>
      <c r="I48" s="28">
        <v>0</v>
      </c>
      <c r="J48" s="28">
        <v>2.0362802599999998</v>
      </c>
      <c r="K48" s="28">
        <v>2.5336205999999999</v>
      </c>
      <c r="L48" s="28">
        <v>2.60869084</v>
      </c>
      <c r="M48" s="28">
        <v>1.85798844</v>
      </c>
      <c r="N48" s="28">
        <v>1.9316599399999999</v>
      </c>
      <c r="O48" s="28">
        <v>2.8693589399999997</v>
      </c>
      <c r="P48" s="28">
        <v>3.0381447600000002</v>
      </c>
      <c r="Q48" s="28">
        <v>1.6597272300000001</v>
      </c>
      <c r="R48" s="28">
        <v>2.3536244899999996</v>
      </c>
      <c r="S48" s="28">
        <v>0.92832201000000003</v>
      </c>
      <c r="T48" s="28">
        <v>2.7849660300000001</v>
      </c>
      <c r="U48" s="28">
        <v>0.35580957999999996</v>
      </c>
      <c r="V48" s="28">
        <v>9.3634099999999998E-2</v>
      </c>
      <c r="W48" s="28">
        <v>1.2172433</v>
      </c>
      <c r="X48" s="28">
        <v>1.4045115000000001</v>
      </c>
      <c r="Y48" s="28">
        <v>1.65732357</v>
      </c>
      <c r="Z48" s="28">
        <v>11.526357709999999</v>
      </c>
      <c r="AA48" s="28">
        <v>18.080744709999998</v>
      </c>
      <c r="AB48" s="28">
        <v>23.416451839999997</v>
      </c>
      <c r="AC48" s="28">
        <v>30.943838079999999</v>
      </c>
      <c r="AD48" s="28">
        <v>20.726090880000001</v>
      </c>
      <c r="AE48" s="28">
        <v>20.697968639999999</v>
      </c>
      <c r="AF48" s="28">
        <v>15.15788736</v>
      </c>
    </row>
    <row r="49" spans="1:32" x14ac:dyDescent="0.25">
      <c r="A49" s="27">
        <v>47</v>
      </c>
      <c r="B49" s="28">
        <v>1.8667931299999998</v>
      </c>
      <c r="C49" s="28">
        <v>1.7823652999999999</v>
      </c>
      <c r="D49" s="28">
        <v>3.64915843</v>
      </c>
      <c r="E49" s="28">
        <v>3.3395897199999998</v>
      </c>
      <c r="F49" s="28">
        <v>3.8367758300000001</v>
      </c>
      <c r="G49" s="28">
        <v>0</v>
      </c>
      <c r="H49" s="28">
        <v>0</v>
      </c>
      <c r="I49" s="28">
        <v>0</v>
      </c>
      <c r="J49" s="28">
        <v>1.99874514</v>
      </c>
      <c r="K49" s="28">
        <v>2.55238816</v>
      </c>
      <c r="L49" s="28">
        <v>2.6368421799999999</v>
      </c>
      <c r="M49" s="28">
        <v>1.9799775800000001</v>
      </c>
      <c r="N49" s="28">
        <v>1.89415198</v>
      </c>
      <c r="O49" s="28">
        <v>2.9068669000000003</v>
      </c>
      <c r="P49" s="28">
        <v>2.9912598099999999</v>
      </c>
      <c r="Q49" s="28">
        <v>1.69723519</v>
      </c>
      <c r="R49" s="28">
        <v>2.4473943899999999</v>
      </c>
      <c r="S49" s="28">
        <v>0.90019103999999994</v>
      </c>
      <c r="T49" s="28">
        <v>2.7849660300000001</v>
      </c>
      <c r="U49" s="28">
        <v>0.35580957999999996</v>
      </c>
      <c r="V49" s="28">
        <v>9.3634099999999998E-2</v>
      </c>
      <c r="W49" s="28">
        <v>1.2172433</v>
      </c>
      <c r="X49" s="28">
        <v>1.4045115000000001</v>
      </c>
      <c r="Y49" s="28">
        <v>1.6854138000000001</v>
      </c>
      <c r="Z49" s="28">
        <v>10.767921499999998</v>
      </c>
      <c r="AA49" s="28">
        <v>18.062017889999996</v>
      </c>
      <c r="AB49" s="28">
        <v>23.332085119999999</v>
      </c>
      <c r="AC49" s="28">
        <v>30.062674559999998</v>
      </c>
      <c r="AD49" s="28">
        <v>19.807431039999997</v>
      </c>
      <c r="AE49" s="28">
        <v>20.00428672</v>
      </c>
      <c r="AF49" s="28">
        <v>14.332968319999999</v>
      </c>
    </row>
    <row r="50" spans="1:32" x14ac:dyDescent="0.25">
      <c r="A50" s="27">
        <v>48</v>
      </c>
      <c r="B50" s="28">
        <v>1.8105079099999999</v>
      </c>
      <c r="C50" s="28">
        <v>1.5009391999999999</v>
      </c>
      <c r="D50" s="28">
        <v>3.7617288699999998</v>
      </c>
      <c r="E50" s="28">
        <v>3.06754449</v>
      </c>
      <c r="F50" s="28">
        <v>3.4521601599999996</v>
      </c>
      <c r="G50" s="28">
        <v>0</v>
      </c>
      <c r="H50" s="28">
        <v>0</v>
      </c>
      <c r="I50" s="28">
        <v>0</v>
      </c>
      <c r="J50" s="28">
        <v>2.0081289199999999</v>
      </c>
      <c r="K50" s="28">
        <v>2.5617719399999999</v>
      </c>
      <c r="L50" s="28">
        <v>2.6649935199999999</v>
      </c>
      <c r="M50" s="28">
        <v>2.0831991599999999</v>
      </c>
      <c r="N50" s="28">
        <v>1.8847749900000001</v>
      </c>
      <c r="O50" s="28">
        <v>3.0287677699999995</v>
      </c>
      <c r="P50" s="28">
        <v>3.0006368000000001</v>
      </c>
      <c r="Q50" s="28">
        <v>1.7253661600000001</v>
      </c>
      <c r="R50" s="28">
        <v>2.5411642899999998</v>
      </c>
      <c r="S50" s="28">
        <v>0.84392909999999999</v>
      </c>
      <c r="T50" s="28">
        <v>2.7849660300000001</v>
      </c>
      <c r="U50" s="28">
        <v>0.35580957999999996</v>
      </c>
      <c r="V50" s="28">
        <v>9.3634099999999998E-2</v>
      </c>
      <c r="W50" s="28">
        <v>1.2078798899999998</v>
      </c>
      <c r="X50" s="28">
        <v>1.4045115000000001</v>
      </c>
      <c r="Y50" s="28">
        <v>1.7322308500000001</v>
      </c>
      <c r="Z50" s="28">
        <v>9.8222170899999988</v>
      </c>
      <c r="AA50" s="28">
        <v>18.043291069999999</v>
      </c>
      <c r="AB50" s="28">
        <v>23.228970239999999</v>
      </c>
      <c r="AC50" s="28">
        <v>29.312748160000002</v>
      </c>
      <c r="AD50" s="28">
        <v>18.748159999999999</v>
      </c>
      <c r="AE50" s="28">
        <v>19.09500096</v>
      </c>
      <c r="AF50" s="28">
        <v>13.545545600000001</v>
      </c>
    </row>
    <row r="51" spans="1:32" x14ac:dyDescent="0.25">
      <c r="A51" s="27">
        <v>49</v>
      </c>
      <c r="B51" s="28">
        <v>1.7729844299999999</v>
      </c>
      <c r="C51" s="28">
        <v>1.41651137</v>
      </c>
      <c r="D51" s="28">
        <v>3.8180140900000001</v>
      </c>
      <c r="E51" s="28">
        <v>2.9737357900000001</v>
      </c>
      <c r="F51" s="28">
        <v>2.9174505699999997</v>
      </c>
      <c r="G51" s="28">
        <v>0</v>
      </c>
      <c r="H51" s="28">
        <v>0</v>
      </c>
      <c r="I51" s="28">
        <v>0</v>
      </c>
      <c r="J51" s="28">
        <v>2.05504782</v>
      </c>
      <c r="K51" s="28">
        <v>2.8526691199999998</v>
      </c>
      <c r="L51" s="28">
        <v>2.84328534</v>
      </c>
      <c r="M51" s="28">
        <v>2.44916658</v>
      </c>
      <c r="N51" s="28">
        <v>1.89415198</v>
      </c>
      <c r="O51" s="28">
        <v>3.2350615500000002</v>
      </c>
      <c r="P51" s="28">
        <v>2.9912598099999999</v>
      </c>
      <c r="Q51" s="28">
        <v>2.03480683</v>
      </c>
      <c r="R51" s="28">
        <v>2.6911961299999998</v>
      </c>
      <c r="S51" s="28">
        <v>0.96582996999999993</v>
      </c>
      <c r="T51" s="28">
        <v>2.7943430199999999</v>
      </c>
      <c r="U51" s="28">
        <v>0.45880708999999997</v>
      </c>
      <c r="V51" s="28">
        <v>0.17790478999999998</v>
      </c>
      <c r="W51" s="28">
        <v>1.4513285499999999</v>
      </c>
      <c r="X51" s="28">
        <v>1.4606919599999999</v>
      </c>
      <c r="Y51" s="28">
        <v>1.1985164799999999</v>
      </c>
      <c r="Z51" s="28">
        <v>5.0936950400000001</v>
      </c>
      <c r="AA51" s="28">
        <v>18.043291069999999</v>
      </c>
      <c r="AB51" s="28">
        <v>23.14460352</v>
      </c>
      <c r="AC51" s="28">
        <v>27.428558079999998</v>
      </c>
      <c r="AD51" s="28">
        <v>17.435788800000001</v>
      </c>
      <c r="AE51" s="28">
        <v>15.53285056</v>
      </c>
      <c r="AF51" s="28">
        <v>12.626885759999999</v>
      </c>
    </row>
    <row r="52" spans="1:32" x14ac:dyDescent="0.25">
      <c r="A52" s="27">
        <v>50</v>
      </c>
      <c r="B52" s="28">
        <v>1.8292696499999999</v>
      </c>
      <c r="C52" s="28">
        <v>1.0600383100000002</v>
      </c>
      <c r="D52" s="28">
        <v>3.9212036599999998</v>
      </c>
      <c r="E52" s="28">
        <v>2.8611653499999998</v>
      </c>
      <c r="F52" s="28">
        <v>2.6829288200000003</v>
      </c>
      <c r="G52" s="28">
        <v>0</v>
      </c>
      <c r="H52" s="28">
        <v>0</v>
      </c>
      <c r="I52" s="28">
        <v>0</v>
      </c>
      <c r="J52" s="28">
        <v>2.0925829399999998</v>
      </c>
      <c r="K52" s="28">
        <v>3.0872636199999999</v>
      </c>
      <c r="L52" s="28">
        <v>2.8902042399999996</v>
      </c>
      <c r="M52" s="28">
        <v>2.6368421799999999</v>
      </c>
      <c r="N52" s="28">
        <v>2.1098227500000002</v>
      </c>
      <c r="O52" s="28">
        <v>3.3850933900000002</v>
      </c>
      <c r="P52" s="28">
        <v>2.9912598099999999</v>
      </c>
      <c r="Q52" s="28">
        <v>2.3442474999999998</v>
      </c>
      <c r="R52" s="28">
        <v>2.7849660300000001</v>
      </c>
      <c r="S52" s="28">
        <v>1.0314688999999999</v>
      </c>
      <c r="T52" s="28">
        <v>2.7943430199999999</v>
      </c>
      <c r="U52" s="28">
        <v>0.59925823999999994</v>
      </c>
      <c r="V52" s="28">
        <v>0.23408524999999999</v>
      </c>
      <c r="W52" s="28">
        <v>1.47941878</v>
      </c>
      <c r="X52" s="28">
        <v>1.48878219</v>
      </c>
      <c r="Y52" s="28">
        <v>1.0767921499999999</v>
      </c>
      <c r="Z52" s="28">
        <v>3.72663718</v>
      </c>
      <c r="AA52" s="28">
        <v>19.22308073</v>
      </c>
      <c r="AB52" s="28">
        <v>23.107107200000002</v>
      </c>
      <c r="AC52" s="28">
        <v>26.519272319999999</v>
      </c>
      <c r="AD52" s="28">
        <v>16.23590656</v>
      </c>
      <c r="AE52" s="28">
        <v>13.32056768</v>
      </c>
      <c r="AF52" s="28">
        <v>10.5927104</v>
      </c>
    </row>
    <row r="53" spans="1:32" x14ac:dyDescent="0.25">
      <c r="A53" s="27">
        <v>51</v>
      </c>
      <c r="B53" s="28">
        <v>1.7073183399999998</v>
      </c>
      <c r="C53" s="28">
        <v>0.88180177999999998</v>
      </c>
      <c r="D53" s="28">
        <v>3.9587271399999997</v>
      </c>
      <c r="E53" s="28">
        <v>2.6360244699999997</v>
      </c>
      <c r="F53" s="28">
        <v>2.4015027200000003</v>
      </c>
      <c r="G53" s="28">
        <v>0</v>
      </c>
      <c r="H53" s="28">
        <v>0</v>
      </c>
      <c r="I53" s="28">
        <v>0</v>
      </c>
      <c r="J53" s="28">
        <v>2.1207342799999997</v>
      </c>
      <c r="K53" s="28">
        <v>3.1154149600000003</v>
      </c>
      <c r="L53" s="28">
        <v>2.9652744799999997</v>
      </c>
      <c r="M53" s="28">
        <v>2.7682150999999999</v>
      </c>
      <c r="N53" s="28">
        <v>2.1098227500000002</v>
      </c>
      <c r="O53" s="28">
        <v>3.61014115</v>
      </c>
      <c r="P53" s="28">
        <v>3.0287677699999995</v>
      </c>
      <c r="Q53" s="28">
        <v>2.7662120499999996</v>
      </c>
      <c r="R53" s="28">
        <v>2.8787359299999999</v>
      </c>
      <c r="S53" s="28">
        <v>1.06897686</v>
      </c>
      <c r="T53" s="28">
        <v>2.7943430199999999</v>
      </c>
      <c r="U53" s="28">
        <v>0.61798506000000009</v>
      </c>
      <c r="V53" s="28">
        <v>0.26217548000000002</v>
      </c>
      <c r="W53" s="28">
        <v>1.48878219</v>
      </c>
      <c r="X53" s="28">
        <v>1.54496265</v>
      </c>
      <c r="Y53" s="28">
        <v>1.0299750999999999</v>
      </c>
      <c r="Z53" s="28">
        <v>3.1086521199999999</v>
      </c>
      <c r="AA53" s="28">
        <v>19.65379759</v>
      </c>
      <c r="AB53" s="28">
        <v>23.069610880000003</v>
      </c>
      <c r="AC53" s="28">
        <v>25.591238399999998</v>
      </c>
      <c r="AD53" s="28">
        <v>15.007902079999999</v>
      </c>
      <c r="AE53" s="28">
        <v>11.876959359999999</v>
      </c>
      <c r="AF53" s="28">
        <v>10.10525824</v>
      </c>
    </row>
    <row r="54" spans="1:32" x14ac:dyDescent="0.25">
      <c r="A54" s="27">
        <v>52</v>
      </c>
      <c r="B54" s="28">
        <v>1.6697948599999999</v>
      </c>
      <c r="C54" s="28">
        <v>0.87242090999999988</v>
      </c>
      <c r="D54" s="28">
        <v>3.9681080099999999</v>
      </c>
      <c r="E54" s="28">
        <v>2.4765496800000002</v>
      </c>
      <c r="F54" s="28">
        <v>2.0919340099999997</v>
      </c>
      <c r="G54" s="28">
        <v>0</v>
      </c>
      <c r="H54" s="28">
        <v>0</v>
      </c>
      <c r="I54" s="28">
        <v>0</v>
      </c>
      <c r="J54" s="28">
        <v>2.1582694</v>
      </c>
      <c r="K54" s="28">
        <v>3.3124743399999996</v>
      </c>
      <c r="L54" s="28">
        <v>3.0215771600000001</v>
      </c>
      <c r="M54" s="28">
        <v>2.8526691199999998</v>
      </c>
      <c r="N54" s="28">
        <v>2.1942156599999998</v>
      </c>
      <c r="O54" s="28">
        <v>3.8445659000000001</v>
      </c>
      <c r="P54" s="28">
        <v>3.0850297099999997</v>
      </c>
      <c r="Q54" s="28">
        <v>3.3007004800000002</v>
      </c>
      <c r="R54" s="28">
        <v>2.9349978700000001</v>
      </c>
      <c r="S54" s="28">
        <v>1.0783538499999998</v>
      </c>
      <c r="T54" s="28">
        <v>2.7943430199999999</v>
      </c>
      <c r="U54" s="28">
        <v>0.55244119000000003</v>
      </c>
      <c r="V54" s="28">
        <v>0.25281207</v>
      </c>
      <c r="W54" s="28">
        <v>1.6198699299999999</v>
      </c>
      <c r="X54" s="28">
        <v>1.5636894699999999</v>
      </c>
      <c r="Y54" s="28">
        <v>1.0299750999999999</v>
      </c>
      <c r="Z54" s="28">
        <v>2.9962911999999999</v>
      </c>
      <c r="AA54" s="28">
        <v>19.728704870000001</v>
      </c>
      <c r="AB54" s="28">
        <v>23.313336960000001</v>
      </c>
      <c r="AC54" s="28">
        <v>24.635082239999999</v>
      </c>
      <c r="AD54" s="28">
        <v>12.91748224</v>
      </c>
      <c r="AE54" s="28">
        <v>10.76144384</v>
      </c>
      <c r="AF54" s="28">
        <v>9.1678502399999999</v>
      </c>
    </row>
    <row r="55" spans="1:32" x14ac:dyDescent="0.25">
      <c r="A55" s="27">
        <v>53</v>
      </c>
      <c r="B55" s="28">
        <v>1.6885565999999999</v>
      </c>
      <c r="C55" s="28">
        <v>0.80675481999999987</v>
      </c>
      <c r="D55" s="28">
        <v>3.9774888799999997</v>
      </c>
      <c r="E55" s="28">
        <v>2.2138853200000002</v>
      </c>
      <c r="F55" s="28">
        <v>1.9418400899999999</v>
      </c>
      <c r="G55" s="28">
        <v>0</v>
      </c>
      <c r="H55" s="28">
        <v>0</v>
      </c>
      <c r="I55" s="28">
        <v>0</v>
      </c>
      <c r="J55" s="28">
        <v>2.1770369600000001</v>
      </c>
      <c r="K55" s="28">
        <v>3.3500094599999999</v>
      </c>
      <c r="L55" s="28">
        <v>3.0778798399999996</v>
      </c>
      <c r="M55" s="28">
        <v>2.97465826</v>
      </c>
      <c r="N55" s="28">
        <v>2.31611653</v>
      </c>
      <c r="O55" s="28">
        <v>4.0508596799999994</v>
      </c>
      <c r="P55" s="28">
        <v>3.1412916499999999</v>
      </c>
      <c r="Q55" s="28">
        <v>3.8164349299999998</v>
      </c>
      <c r="R55" s="28">
        <v>2.9443748599999999</v>
      </c>
      <c r="S55" s="28">
        <v>1.0877308400000001</v>
      </c>
      <c r="T55" s="28">
        <v>2.7943430199999999</v>
      </c>
      <c r="U55" s="28">
        <v>0.55244119000000003</v>
      </c>
      <c r="V55" s="28">
        <v>0.28090229999999999</v>
      </c>
      <c r="W55" s="28">
        <v>1.6198699299999999</v>
      </c>
      <c r="X55" s="28">
        <v>1.5730528800000001</v>
      </c>
      <c r="Y55" s="28">
        <v>1.1048823800000001</v>
      </c>
      <c r="Z55" s="28">
        <v>2.8090230000000003</v>
      </c>
      <c r="AA55" s="28">
        <v>19.719341459999999</v>
      </c>
      <c r="AB55" s="28">
        <v>23.313336960000001</v>
      </c>
      <c r="AC55" s="28">
        <v>23.838285439999996</v>
      </c>
      <c r="AD55" s="28">
        <v>12.608137599999999</v>
      </c>
      <c r="AE55" s="28">
        <v>11.16452928</v>
      </c>
      <c r="AF55" s="28">
        <v>8.8585055999999991</v>
      </c>
    </row>
    <row r="56" spans="1:32" x14ac:dyDescent="0.25">
      <c r="A56" s="27">
        <v>54</v>
      </c>
      <c r="B56" s="28">
        <v>1.7823652999999999</v>
      </c>
      <c r="C56" s="28">
        <v>0.7879930799999999</v>
      </c>
      <c r="D56" s="28">
        <v>3.9774888799999997</v>
      </c>
      <c r="E56" s="28">
        <v>2.00750618</v>
      </c>
      <c r="F56" s="28">
        <v>1.7542226899999998</v>
      </c>
      <c r="G56" s="28">
        <v>0</v>
      </c>
      <c r="H56" s="28">
        <v>0</v>
      </c>
      <c r="I56" s="28">
        <v>0</v>
      </c>
      <c r="J56" s="28">
        <v>2.2521071999999998</v>
      </c>
      <c r="K56" s="28">
        <v>3.50014994</v>
      </c>
      <c r="L56" s="28">
        <v>3.1154149600000003</v>
      </c>
      <c r="M56" s="28">
        <v>3.0121933800000003</v>
      </c>
      <c r="N56" s="28">
        <v>2.4098864299999998</v>
      </c>
      <c r="O56" s="28">
        <v>4.2102685099999997</v>
      </c>
      <c r="P56" s="28">
        <v>3.2819464999999997</v>
      </c>
      <c r="Q56" s="28">
        <v>4.4071853000000001</v>
      </c>
      <c r="R56" s="28">
        <v>2.9537518499999997</v>
      </c>
      <c r="S56" s="28">
        <v>1.11586181</v>
      </c>
      <c r="T56" s="28">
        <v>2.7943430199999999</v>
      </c>
      <c r="U56" s="28">
        <v>0.57116801000000006</v>
      </c>
      <c r="V56" s="28">
        <v>0.28090229999999999</v>
      </c>
      <c r="W56" s="28">
        <v>1.6292333399999999</v>
      </c>
      <c r="X56" s="28">
        <v>1.6105065199999999</v>
      </c>
      <c r="Y56" s="28">
        <v>1.22660671</v>
      </c>
      <c r="Z56" s="28">
        <v>2.61239139</v>
      </c>
      <c r="AA56" s="28">
        <v>19.663160999999999</v>
      </c>
      <c r="AB56" s="28">
        <v>23.416451839999997</v>
      </c>
      <c r="AC56" s="28">
        <v>23.219596159999998</v>
      </c>
      <c r="AD56" s="28">
        <v>12.16755584</v>
      </c>
      <c r="AE56" s="28">
        <v>11.042666240000001</v>
      </c>
      <c r="AF56" s="28">
        <v>8.4554201599999992</v>
      </c>
    </row>
    <row r="57" spans="1:32" x14ac:dyDescent="0.25">
      <c r="A57" s="27">
        <v>55</v>
      </c>
      <c r="B57" s="28">
        <v>1.7260800799999998</v>
      </c>
      <c r="C57" s="28">
        <v>0.73170785999999999</v>
      </c>
      <c r="D57" s="28">
        <v>3.9774888799999997</v>
      </c>
      <c r="E57" s="28">
        <v>1.7823652999999999</v>
      </c>
      <c r="F57" s="28">
        <v>1.5009391999999999</v>
      </c>
      <c r="G57" s="28">
        <v>0</v>
      </c>
      <c r="H57" s="28">
        <v>0</v>
      </c>
      <c r="I57" s="28">
        <v>0</v>
      </c>
      <c r="J57" s="28">
        <v>2.2990260999999999</v>
      </c>
      <c r="K57" s="28">
        <v>3.52830128</v>
      </c>
      <c r="L57" s="28">
        <v>3.2186365399999999</v>
      </c>
      <c r="M57" s="28">
        <v>3.0497285000000001</v>
      </c>
      <c r="N57" s="28">
        <v>2.4192634199999996</v>
      </c>
      <c r="O57" s="28">
        <v>4.4446932599999993</v>
      </c>
      <c r="P57" s="28">
        <v>3.4507323200000002</v>
      </c>
      <c r="Q57" s="28">
        <v>5.2229834300000002</v>
      </c>
      <c r="R57" s="28">
        <v>3.0006368000000001</v>
      </c>
      <c r="S57" s="28">
        <v>1.1252388</v>
      </c>
      <c r="T57" s="28">
        <v>2.7943430199999999</v>
      </c>
      <c r="U57" s="28">
        <v>0.55244119000000003</v>
      </c>
      <c r="V57" s="28">
        <v>0.29026570999999995</v>
      </c>
      <c r="W57" s="28">
        <v>0.58053141999999991</v>
      </c>
      <c r="X57" s="28">
        <v>1.64796016</v>
      </c>
      <c r="Y57" s="28">
        <v>1.32024081</v>
      </c>
      <c r="Z57" s="28">
        <v>2.3408525</v>
      </c>
      <c r="AA57" s="28">
        <v>19.59761713</v>
      </c>
      <c r="AB57" s="28">
        <v>22.80713664</v>
      </c>
      <c r="AC57" s="28">
        <v>22.48841792</v>
      </c>
      <c r="AD57" s="28">
        <v>12.08318912</v>
      </c>
      <c r="AE57" s="28">
        <v>10.27399168</v>
      </c>
      <c r="AF57" s="28">
        <v>7.6961196799999998</v>
      </c>
    </row>
    <row r="58" spans="1:32" x14ac:dyDescent="0.25">
      <c r="A58" s="27">
        <v>56</v>
      </c>
      <c r="B58" s="28">
        <v>1.7354609499999998</v>
      </c>
      <c r="C58" s="28">
        <v>0.69418438000000005</v>
      </c>
      <c r="D58" s="28">
        <v>3.9681080099999999</v>
      </c>
      <c r="E58" s="28">
        <v>1.5290818099999999</v>
      </c>
      <c r="F58" s="28">
        <v>1.41651137</v>
      </c>
      <c r="G58" s="28">
        <v>0</v>
      </c>
      <c r="H58" s="28">
        <v>0</v>
      </c>
      <c r="I58" s="28">
        <v>0</v>
      </c>
      <c r="J58" s="28">
        <v>2.4397827999999997</v>
      </c>
      <c r="K58" s="28">
        <v>3.55645262</v>
      </c>
      <c r="L58" s="28">
        <v>3.2749392199999998</v>
      </c>
      <c r="M58" s="28">
        <v>3.1247987400000001</v>
      </c>
      <c r="N58" s="28">
        <v>2.4380174000000001</v>
      </c>
      <c r="O58" s="28">
        <v>4.6322330599999999</v>
      </c>
      <c r="P58" s="28">
        <v>3.6945340599999996</v>
      </c>
      <c r="Q58" s="28">
        <v>6.0481585500000001</v>
      </c>
      <c r="R58" s="28">
        <v>3.0944066999999995</v>
      </c>
      <c r="S58" s="28">
        <v>1.1439927799999998</v>
      </c>
      <c r="T58" s="28">
        <v>2.7943430199999999</v>
      </c>
      <c r="U58" s="28">
        <v>0.52435096000000003</v>
      </c>
      <c r="V58" s="28">
        <v>0.33708275999999998</v>
      </c>
      <c r="W58" s="28">
        <v>0.46817049999999999</v>
      </c>
      <c r="X58" s="28">
        <v>1.7041406199999998</v>
      </c>
      <c r="Y58" s="28">
        <v>1.38578468</v>
      </c>
      <c r="Z58" s="28">
        <v>2.1723111199999998</v>
      </c>
      <c r="AA58" s="28">
        <v>19.522709850000002</v>
      </c>
      <c r="AB58" s="28">
        <v>23.125855359999999</v>
      </c>
      <c r="AC58" s="28">
        <v>21.775987839999999</v>
      </c>
      <c r="AD58" s="28">
        <v>11.773844479999999</v>
      </c>
      <c r="AE58" s="28">
        <v>9.3272095999999998</v>
      </c>
      <c r="AF58" s="28">
        <v>7.0493081599999998</v>
      </c>
    </row>
    <row r="59" spans="1:32" x14ac:dyDescent="0.25">
      <c r="A59" s="27">
        <v>57</v>
      </c>
      <c r="B59" s="28">
        <v>1.7729844299999999</v>
      </c>
      <c r="C59" s="28">
        <v>1.0318957</v>
      </c>
      <c r="D59" s="28">
        <v>3.9681080099999999</v>
      </c>
      <c r="E59" s="28">
        <v>1.3789878900000001</v>
      </c>
      <c r="F59" s="28">
        <v>1.1913704899999999</v>
      </c>
      <c r="G59" s="28">
        <v>0</v>
      </c>
      <c r="H59" s="28">
        <v>0</v>
      </c>
      <c r="I59" s="28">
        <v>0</v>
      </c>
      <c r="J59" s="28">
        <v>2.4867017000000002</v>
      </c>
      <c r="K59" s="28">
        <v>4.2790036799999998</v>
      </c>
      <c r="L59" s="28">
        <v>3.3593932399999997</v>
      </c>
      <c r="M59" s="28">
        <v>3.1904851999999999</v>
      </c>
      <c r="N59" s="28">
        <v>2.31611653</v>
      </c>
      <c r="O59" s="28">
        <v>5.0073126600000002</v>
      </c>
      <c r="P59" s="28">
        <v>3.9477127899999997</v>
      </c>
      <c r="Q59" s="28">
        <v>6.2825832999999998</v>
      </c>
      <c r="R59" s="28">
        <v>3.1881765999999998</v>
      </c>
      <c r="S59" s="28">
        <v>1.1815007399999999</v>
      </c>
      <c r="T59" s="28">
        <v>2.8037200099999997</v>
      </c>
      <c r="U59" s="28">
        <v>0.48689731999999997</v>
      </c>
      <c r="V59" s="28">
        <v>0.42135345000000002</v>
      </c>
      <c r="W59" s="28">
        <v>0.69289234</v>
      </c>
      <c r="X59" s="28">
        <v>1.7415942600000001</v>
      </c>
      <c r="Y59" s="28">
        <v>1.8352283599999999</v>
      </c>
      <c r="Z59" s="28">
        <v>2.70602549</v>
      </c>
      <c r="AA59" s="28">
        <v>19.288624599999999</v>
      </c>
      <c r="AB59" s="28">
        <v>22.957121919999999</v>
      </c>
      <c r="AC59" s="28">
        <v>19.160619519999997</v>
      </c>
      <c r="AD59" s="28">
        <v>11.65198144</v>
      </c>
      <c r="AE59" s="28">
        <v>9.0272390399999995</v>
      </c>
      <c r="AF59" s="28">
        <v>6.8899488</v>
      </c>
    </row>
    <row r="60" spans="1:32" x14ac:dyDescent="0.25">
      <c r="A60" s="27">
        <v>58</v>
      </c>
      <c r="B60" s="28">
        <v>1.8855548699999998</v>
      </c>
      <c r="C60" s="28">
        <v>1.16322788</v>
      </c>
      <c r="D60" s="28">
        <v>3.9587271399999997</v>
      </c>
      <c r="E60" s="28">
        <v>1.17260875</v>
      </c>
      <c r="F60" s="28">
        <v>0.99437221999999992</v>
      </c>
      <c r="G60" s="28">
        <v>0</v>
      </c>
      <c r="H60" s="28">
        <v>0</v>
      </c>
      <c r="I60" s="28">
        <v>0</v>
      </c>
      <c r="J60" s="28">
        <v>2.4960854800000001</v>
      </c>
      <c r="K60" s="28">
        <v>4.4854468399999998</v>
      </c>
      <c r="L60" s="28">
        <v>3.50014994</v>
      </c>
      <c r="M60" s="28">
        <v>3.3781607999999999</v>
      </c>
      <c r="N60" s="28">
        <v>2.3254935200000002</v>
      </c>
      <c r="O60" s="28">
        <v>5.2886223599999997</v>
      </c>
      <c r="P60" s="28">
        <v>4.23839948</v>
      </c>
      <c r="Q60" s="28">
        <v>6.4795000900000002</v>
      </c>
      <c r="R60" s="28">
        <v>3.2819464999999997</v>
      </c>
      <c r="S60" s="28">
        <v>1.25651666</v>
      </c>
      <c r="T60" s="28">
        <v>2.8037200099999997</v>
      </c>
      <c r="U60" s="28">
        <v>0.44008027</v>
      </c>
      <c r="V60" s="28">
        <v>0.44008027</v>
      </c>
      <c r="W60" s="28">
        <v>0.88952395000000006</v>
      </c>
      <c r="X60" s="28">
        <v>1.7977747199999998</v>
      </c>
      <c r="Y60" s="28">
        <v>2.1254940700000002</v>
      </c>
      <c r="Z60" s="28">
        <v>2.6966620799999999</v>
      </c>
      <c r="AA60" s="28">
        <v>18.49273475</v>
      </c>
      <c r="AB60" s="28">
        <v>22.722769920000001</v>
      </c>
      <c r="AC60" s="28">
        <v>17.698263040000001</v>
      </c>
      <c r="AD60" s="28">
        <v>11.173903360000001</v>
      </c>
      <c r="AE60" s="28">
        <v>8.9709945599999994</v>
      </c>
      <c r="AF60" s="28">
        <v>6.4774892800000003</v>
      </c>
    </row>
    <row r="61" spans="1:32" x14ac:dyDescent="0.25">
      <c r="A61" s="27">
        <v>59</v>
      </c>
      <c r="B61" s="28">
        <v>1.9230783499999999</v>
      </c>
      <c r="C61" s="28">
        <v>1.18198962</v>
      </c>
      <c r="D61" s="28">
        <v>3.93058453</v>
      </c>
      <c r="E61" s="28">
        <v>0.93808699999999989</v>
      </c>
      <c r="F61" s="28">
        <v>0.75046959999999996</v>
      </c>
      <c r="G61" s="28">
        <v>0</v>
      </c>
      <c r="H61" s="28">
        <v>0</v>
      </c>
      <c r="I61" s="28">
        <v>0</v>
      </c>
      <c r="J61" s="28">
        <v>2.4679341399999997</v>
      </c>
      <c r="K61" s="28">
        <v>5.42382484</v>
      </c>
      <c r="L61" s="28">
        <v>3.6596742</v>
      </c>
      <c r="M61" s="28">
        <v>3.6502904200000001</v>
      </c>
      <c r="N61" s="28">
        <v>2.4473943899999999</v>
      </c>
      <c r="O61" s="28">
        <v>5.5699320600000002</v>
      </c>
      <c r="P61" s="28">
        <v>4.4915782100000001</v>
      </c>
      <c r="Q61" s="28">
        <v>6.48887708</v>
      </c>
      <c r="R61" s="28">
        <v>3.39447038</v>
      </c>
      <c r="S61" s="28">
        <v>1.26589365</v>
      </c>
      <c r="T61" s="28">
        <v>2.813097</v>
      </c>
      <c r="U61" s="28">
        <v>0.42135345000000002</v>
      </c>
      <c r="V61" s="28">
        <v>0.44944367999999996</v>
      </c>
      <c r="W61" s="28">
        <v>1.0487019200000001</v>
      </c>
      <c r="X61" s="28">
        <v>1.85395518</v>
      </c>
      <c r="Y61" s="28">
        <v>2.1161306600000001</v>
      </c>
      <c r="Z61" s="28">
        <v>2.38766955</v>
      </c>
      <c r="AA61" s="28">
        <v>18.258649500000001</v>
      </c>
      <c r="AB61" s="28">
        <v>23.041488639999997</v>
      </c>
      <c r="AC61" s="28">
        <v>16.854595840000002</v>
      </c>
      <c r="AD61" s="28">
        <v>10.56458816</v>
      </c>
      <c r="AE61" s="28">
        <v>8.9522463999999999</v>
      </c>
      <c r="AF61" s="28">
        <v>6.0556556799999992</v>
      </c>
    </row>
    <row r="62" spans="1:32" x14ac:dyDescent="0.25">
      <c r="A62" s="27">
        <v>60</v>
      </c>
      <c r="B62" s="28">
        <v>2.02626792</v>
      </c>
      <c r="C62" s="28">
        <v>1.1913704899999999</v>
      </c>
      <c r="D62" s="28">
        <v>3.89306105</v>
      </c>
      <c r="E62" s="28">
        <v>0.71294612000000002</v>
      </c>
      <c r="F62" s="28">
        <v>0.70356525000000003</v>
      </c>
      <c r="G62" s="28">
        <v>0</v>
      </c>
      <c r="H62" s="28">
        <v>0</v>
      </c>
      <c r="I62" s="28">
        <v>0</v>
      </c>
      <c r="J62" s="28">
        <v>2.44916658</v>
      </c>
      <c r="K62" s="28">
        <v>6.3622028399999992</v>
      </c>
      <c r="L62" s="28">
        <v>3.79104712</v>
      </c>
      <c r="M62" s="28">
        <v>3.9036524800000003</v>
      </c>
      <c r="N62" s="28">
        <v>2.8037200099999997</v>
      </c>
      <c r="O62" s="28">
        <v>5.9918966099999995</v>
      </c>
      <c r="P62" s="28">
        <v>4.6791180099999998</v>
      </c>
      <c r="Q62" s="28">
        <v>6.3669762099999998</v>
      </c>
      <c r="R62" s="28">
        <v>3.4226013499999999</v>
      </c>
      <c r="S62" s="28">
        <v>1.3034016099999999</v>
      </c>
      <c r="T62" s="28">
        <v>2.813097</v>
      </c>
      <c r="U62" s="28">
        <v>0.42135345000000002</v>
      </c>
      <c r="V62" s="28">
        <v>0.45880708999999997</v>
      </c>
      <c r="W62" s="28">
        <v>1.0767921499999999</v>
      </c>
      <c r="X62" s="28">
        <v>1.8820454099999999</v>
      </c>
      <c r="Y62" s="28">
        <v>2.13485748</v>
      </c>
      <c r="Z62" s="28">
        <v>2.13485748</v>
      </c>
      <c r="AA62" s="28">
        <v>18.11819835</v>
      </c>
      <c r="AB62" s="28">
        <v>23.07898496</v>
      </c>
      <c r="AC62" s="28">
        <v>16.170287999999999</v>
      </c>
      <c r="AD62" s="28">
        <v>10.05838784</v>
      </c>
      <c r="AE62" s="28">
        <v>8.9522463999999999</v>
      </c>
      <c r="AF62" s="28">
        <v>5.6338220799999998</v>
      </c>
    </row>
    <row r="63" spans="1:32" x14ac:dyDescent="0.25">
      <c r="A63" s="27">
        <v>61</v>
      </c>
      <c r="B63" s="28">
        <v>2.32645576</v>
      </c>
      <c r="C63" s="28">
        <v>1.2382748400000001</v>
      </c>
      <c r="D63" s="28">
        <v>4.3058193300000003</v>
      </c>
      <c r="E63" s="28">
        <v>0.73170785999999999</v>
      </c>
      <c r="F63" s="28">
        <v>0.58161394</v>
      </c>
      <c r="G63" s="28">
        <v>0</v>
      </c>
      <c r="H63" s="28">
        <v>0</v>
      </c>
      <c r="I63" s="28">
        <v>0</v>
      </c>
      <c r="J63" s="28">
        <v>2.44916658</v>
      </c>
      <c r="K63" s="28">
        <v>6.44665686</v>
      </c>
      <c r="L63" s="28">
        <v>4.0162578399999997</v>
      </c>
      <c r="M63" s="28">
        <v>4.1851658799999996</v>
      </c>
      <c r="N63" s="28">
        <v>2.9537518499999997</v>
      </c>
      <c r="O63" s="28">
        <v>6.01065059</v>
      </c>
      <c r="P63" s="28">
        <v>4.8103958700000007</v>
      </c>
      <c r="Q63" s="28">
        <v>6.6201549399999999</v>
      </c>
      <c r="R63" s="28">
        <v>3.4038473699999998</v>
      </c>
      <c r="S63" s="28">
        <v>1.3221555899999999</v>
      </c>
      <c r="T63" s="28">
        <v>2.8224739899999998</v>
      </c>
      <c r="U63" s="28">
        <v>0.48689731999999997</v>
      </c>
      <c r="V63" s="28">
        <v>0.48689731999999997</v>
      </c>
      <c r="W63" s="28">
        <v>1.0861555599999999</v>
      </c>
      <c r="X63" s="28">
        <v>1.9850429199999999</v>
      </c>
      <c r="Y63" s="28">
        <v>2.6404816200000001</v>
      </c>
      <c r="Z63" s="28">
        <v>1.7322308500000001</v>
      </c>
      <c r="AA63" s="28">
        <v>18.052654479999998</v>
      </c>
      <c r="AB63" s="28">
        <v>22.825884799999997</v>
      </c>
      <c r="AC63" s="28">
        <v>15.5609728</v>
      </c>
      <c r="AD63" s="28">
        <v>9.6459283199999994</v>
      </c>
      <c r="AE63" s="28">
        <v>8.3148089600000006</v>
      </c>
      <c r="AF63" s="28">
        <v>5.1744921599999998</v>
      </c>
    </row>
    <row r="64" spans="1:32" x14ac:dyDescent="0.25">
      <c r="A64" s="27">
        <v>62</v>
      </c>
      <c r="B64" s="28">
        <v>2.7861183899999999</v>
      </c>
      <c r="C64" s="28">
        <v>1.2101322300000001</v>
      </c>
      <c r="D64" s="28">
        <v>4.6247689099999993</v>
      </c>
      <c r="E64" s="28">
        <v>0.63789916000000002</v>
      </c>
      <c r="F64" s="28">
        <v>0.49718610999999996</v>
      </c>
      <c r="G64" s="28">
        <v>0</v>
      </c>
      <c r="H64" s="28">
        <v>0</v>
      </c>
      <c r="I64" s="28">
        <v>0</v>
      </c>
      <c r="J64" s="28">
        <v>2.4679341399999997</v>
      </c>
      <c r="K64" s="28">
        <v>6.5498784399999996</v>
      </c>
      <c r="L64" s="28">
        <v>4.05379296</v>
      </c>
      <c r="M64" s="28">
        <v>4.34469014</v>
      </c>
      <c r="N64" s="28">
        <v>3.24443854</v>
      </c>
      <c r="O64" s="28">
        <v>5.7293408899999996</v>
      </c>
      <c r="P64" s="28">
        <v>4.9041657699999996</v>
      </c>
      <c r="Q64" s="28">
        <v>6.5920239699999996</v>
      </c>
      <c r="R64" s="28">
        <v>3.4132243599999996</v>
      </c>
      <c r="S64" s="28">
        <v>1.3127785999999999</v>
      </c>
      <c r="T64" s="28">
        <v>2.8318509799999996</v>
      </c>
      <c r="U64" s="28">
        <v>0.51498754999999996</v>
      </c>
      <c r="V64" s="28">
        <v>0.51498754999999996</v>
      </c>
      <c r="W64" s="28">
        <v>1.17042625</v>
      </c>
      <c r="X64" s="28">
        <v>2.0131331499999998</v>
      </c>
      <c r="Y64" s="28">
        <v>2.8745668700000002</v>
      </c>
      <c r="Z64" s="28">
        <v>1.54496265</v>
      </c>
      <c r="AA64" s="28">
        <v>17.8841131</v>
      </c>
      <c r="AB64" s="28">
        <v>22.750892159999999</v>
      </c>
      <c r="AC64" s="28">
        <v>15.345368959999998</v>
      </c>
      <c r="AD64" s="28">
        <v>9.3459577599999992</v>
      </c>
      <c r="AE64" s="28">
        <v>7.7242419199999999</v>
      </c>
      <c r="AF64" s="28">
        <v>4.7807807999999996</v>
      </c>
    </row>
    <row r="65" spans="1:32" x14ac:dyDescent="0.25">
      <c r="A65" s="27">
        <v>63</v>
      </c>
      <c r="B65" s="28">
        <v>2.8424036099999999</v>
      </c>
      <c r="C65" s="28">
        <v>1.2195131000000001</v>
      </c>
      <c r="D65" s="28">
        <v>4.6998158699999992</v>
      </c>
      <c r="E65" s="28">
        <v>0.57223307000000001</v>
      </c>
      <c r="F65" s="28">
        <v>0.41275827999999998</v>
      </c>
      <c r="G65" s="28">
        <v>0</v>
      </c>
      <c r="H65" s="28">
        <v>0</v>
      </c>
      <c r="I65" s="28">
        <v>0</v>
      </c>
      <c r="J65" s="28">
        <v>2.5148530399999998</v>
      </c>
      <c r="K65" s="28">
        <v>7.3005808400000003</v>
      </c>
      <c r="L65" s="28">
        <v>4.1757820999999993</v>
      </c>
      <c r="M65" s="28">
        <v>4.5229819599999992</v>
      </c>
      <c r="N65" s="28">
        <v>3.4976172699999997</v>
      </c>
      <c r="O65" s="28">
        <v>5.6355709899999997</v>
      </c>
      <c r="P65" s="28">
        <v>4.88541179</v>
      </c>
      <c r="Q65" s="28">
        <v>6.7608097899999997</v>
      </c>
      <c r="R65" s="28">
        <v>3.3663394099999997</v>
      </c>
      <c r="S65" s="28">
        <v>1.35028656</v>
      </c>
      <c r="T65" s="28">
        <v>2.8318509799999996</v>
      </c>
      <c r="U65" s="28">
        <v>0.55244119000000003</v>
      </c>
      <c r="V65" s="28">
        <v>0.54307777999999995</v>
      </c>
      <c r="W65" s="28">
        <v>1.17042625</v>
      </c>
      <c r="X65" s="28">
        <v>2.0318599700000002</v>
      </c>
      <c r="Y65" s="28">
        <v>3.0337448399999998</v>
      </c>
      <c r="Z65" s="28">
        <v>1.3764212699999998</v>
      </c>
      <c r="AA65" s="28">
        <v>17.846659459999998</v>
      </c>
      <c r="AB65" s="28">
        <v>23.200847999999997</v>
      </c>
      <c r="AC65" s="28">
        <v>14.736053759999999</v>
      </c>
      <c r="AD65" s="28">
        <v>9.0928575999999985</v>
      </c>
      <c r="AE65" s="28">
        <v>7.2180415999999994</v>
      </c>
      <c r="AF65" s="28">
        <v>4.49018432</v>
      </c>
    </row>
    <row r="66" spans="1:32" x14ac:dyDescent="0.25">
      <c r="A66" s="27">
        <v>64</v>
      </c>
      <c r="B66" s="28">
        <v>2.4953114200000002</v>
      </c>
      <c r="C66" s="28">
        <v>1.2195131000000001</v>
      </c>
      <c r="D66" s="28">
        <v>4.7467202199999994</v>
      </c>
      <c r="E66" s="28">
        <v>0.53470959000000007</v>
      </c>
      <c r="F66" s="28">
        <v>0.39399653999999995</v>
      </c>
      <c r="G66" s="28">
        <v>0</v>
      </c>
      <c r="H66" s="28">
        <v>0</v>
      </c>
      <c r="I66" s="28">
        <v>0</v>
      </c>
      <c r="J66" s="28">
        <v>2.6368421799999999</v>
      </c>
      <c r="K66" s="28">
        <v>7.8260725199999994</v>
      </c>
      <c r="L66" s="28">
        <v>4.2039334400000001</v>
      </c>
      <c r="M66" s="28">
        <v>4.7481926799999998</v>
      </c>
      <c r="N66" s="28">
        <v>3.7132880400000001</v>
      </c>
      <c r="O66" s="28">
        <v>6.3388452400000004</v>
      </c>
      <c r="P66" s="28">
        <v>5.0354436299999996</v>
      </c>
      <c r="Q66" s="28">
        <v>7.1171354099999995</v>
      </c>
      <c r="R66" s="28">
        <v>3.39447038</v>
      </c>
      <c r="S66" s="28">
        <v>1.34090957</v>
      </c>
      <c r="T66" s="28">
        <v>2.8506049600000001</v>
      </c>
      <c r="U66" s="28">
        <v>0.57116801000000006</v>
      </c>
      <c r="V66" s="28">
        <v>0.58053141999999991</v>
      </c>
      <c r="W66" s="28">
        <v>1.17978966</v>
      </c>
      <c r="X66" s="28">
        <v>2.0037697400000001</v>
      </c>
      <c r="Y66" s="28">
        <v>2.9962911999999999</v>
      </c>
      <c r="Z66" s="28">
        <v>1.0767921499999999</v>
      </c>
      <c r="AA66" s="28">
        <v>17.799842409999997</v>
      </c>
      <c r="AB66" s="28">
        <v>22.666525440000001</v>
      </c>
      <c r="AC66" s="28">
        <v>14.31422016</v>
      </c>
      <c r="AD66" s="28">
        <v>8.8022611199999989</v>
      </c>
      <c r="AE66" s="28">
        <v>6.9368192000000004</v>
      </c>
      <c r="AF66" s="28">
        <v>4.1058470400000004</v>
      </c>
    </row>
    <row r="67" spans="1:32" x14ac:dyDescent="0.25">
      <c r="A67" s="27">
        <v>65</v>
      </c>
      <c r="B67" s="28">
        <v>2.6547862099999997</v>
      </c>
      <c r="C67" s="28">
        <v>1.6885565999999999</v>
      </c>
      <c r="D67" s="28">
        <v>4.7842437000000002</v>
      </c>
      <c r="E67" s="28">
        <v>0.50656698</v>
      </c>
      <c r="F67" s="28">
        <v>0.26266435999999999</v>
      </c>
      <c r="G67" s="28">
        <v>0</v>
      </c>
      <c r="H67" s="28">
        <v>0</v>
      </c>
      <c r="I67" s="28">
        <v>0</v>
      </c>
      <c r="J67" s="28">
        <v>2.84328534</v>
      </c>
      <c r="K67" s="28">
        <v>8.4172506600000006</v>
      </c>
      <c r="L67" s="28">
        <v>4.8514142600000003</v>
      </c>
      <c r="M67" s="28">
        <v>5.5645815399999998</v>
      </c>
      <c r="N67" s="28">
        <v>4.0508596799999994</v>
      </c>
      <c r="O67" s="28">
        <v>6.8827106599999999</v>
      </c>
      <c r="P67" s="28">
        <v>6.1981903899999997</v>
      </c>
      <c r="Q67" s="28">
        <v>7.1640203600000003</v>
      </c>
      <c r="R67" s="28">
        <v>3.4507323200000002</v>
      </c>
      <c r="S67" s="28">
        <v>1.6503502400000001</v>
      </c>
      <c r="T67" s="28">
        <v>2.8693589399999997</v>
      </c>
      <c r="U67" s="28">
        <v>0.61798506000000009</v>
      </c>
      <c r="V67" s="28">
        <v>0.64607528999999997</v>
      </c>
      <c r="W67" s="28">
        <v>2.1161306600000001</v>
      </c>
      <c r="X67" s="28">
        <v>2.29403545</v>
      </c>
      <c r="Y67" s="28">
        <v>5.6554996399999995</v>
      </c>
      <c r="Z67" s="28">
        <v>1.7041406199999998</v>
      </c>
      <c r="AA67" s="28">
        <v>18.78300046</v>
      </c>
      <c r="AB67" s="28">
        <v>23.36020736</v>
      </c>
      <c r="AC67" s="28">
        <v>15.495354239999999</v>
      </c>
      <c r="AD67" s="28">
        <v>9.842784</v>
      </c>
      <c r="AE67" s="28">
        <v>7.1243007999999994</v>
      </c>
      <c r="AF67" s="28">
        <v>4.2933286399999995</v>
      </c>
    </row>
    <row r="68" spans="1:32" x14ac:dyDescent="0.25">
      <c r="A68" s="27">
        <v>66</v>
      </c>
      <c r="B68" s="28">
        <v>2.8048801299999999</v>
      </c>
      <c r="C68" s="28">
        <v>1.8667931299999998</v>
      </c>
      <c r="D68" s="28">
        <v>4.8217671800000002</v>
      </c>
      <c r="E68" s="28">
        <v>0.49718610999999996</v>
      </c>
      <c r="F68" s="28">
        <v>0.21576000999999997</v>
      </c>
      <c r="G68" s="28">
        <v>0</v>
      </c>
      <c r="H68" s="28">
        <v>0</v>
      </c>
      <c r="I68" s="28">
        <v>0</v>
      </c>
      <c r="J68" s="28">
        <v>3.0497285000000001</v>
      </c>
      <c r="K68" s="28">
        <v>9.365012440000001</v>
      </c>
      <c r="L68" s="28">
        <v>4.9452520599999996</v>
      </c>
      <c r="M68" s="28">
        <v>5.7428733599999999</v>
      </c>
      <c r="N68" s="28">
        <v>4.1633835599999998</v>
      </c>
      <c r="O68" s="28">
        <v>7.0890044400000001</v>
      </c>
      <c r="P68" s="28">
        <v>6.9295956099999998</v>
      </c>
      <c r="Q68" s="28">
        <v>7.5578539400000002</v>
      </c>
      <c r="R68" s="28">
        <v>3.4976172699999997</v>
      </c>
      <c r="S68" s="28">
        <v>1.9129059599999998</v>
      </c>
      <c r="T68" s="28">
        <v>2.8974899099999996</v>
      </c>
      <c r="U68" s="28">
        <v>0.63671188000000001</v>
      </c>
      <c r="V68" s="28">
        <v>0.73034597999999995</v>
      </c>
      <c r="W68" s="28">
        <v>2.9494741499999999</v>
      </c>
      <c r="X68" s="28">
        <v>2.2753086300000001</v>
      </c>
      <c r="Y68" s="28">
        <v>7.1723720599999998</v>
      </c>
      <c r="Z68" s="28">
        <v>2.18167453</v>
      </c>
      <c r="AA68" s="28">
        <v>18.979632070000001</v>
      </c>
      <c r="AB68" s="28">
        <v>23.378955519999998</v>
      </c>
      <c r="AC68" s="28">
        <v>15.710958080000001</v>
      </c>
      <c r="AD68" s="28">
        <v>10.067761920000001</v>
      </c>
      <c r="AE68" s="28">
        <v>7.0774303999999999</v>
      </c>
      <c r="AF68" s="28">
        <v>4.0214803200000002</v>
      </c>
    </row>
    <row r="69" spans="1:32" x14ac:dyDescent="0.25">
      <c r="A69" s="27">
        <v>67</v>
      </c>
      <c r="B69" s="28">
        <v>3.3395897199999998</v>
      </c>
      <c r="C69" s="28">
        <v>1.9606018299999999</v>
      </c>
      <c r="D69" s="28">
        <v>4.9812419700000001</v>
      </c>
      <c r="E69" s="28">
        <v>0.52532871999999997</v>
      </c>
      <c r="F69" s="28">
        <v>0.18761739999999999</v>
      </c>
      <c r="G69" s="28">
        <v>0</v>
      </c>
      <c r="H69" s="28">
        <v>0</v>
      </c>
      <c r="I69" s="28">
        <v>0</v>
      </c>
      <c r="J69" s="28">
        <v>3.4532310399999999</v>
      </c>
      <c r="K69" s="28">
        <v>9.6371420599999986</v>
      </c>
      <c r="L69" s="28">
        <v>5.0109385199999998</v>
      </c>
      <c r="M69" s="28">
        <v>5.8273273799999998</v>
      </c>
      <c r="N69" s="28">
        <v>4.3040384100000004</v>
      </c>
      <c r="O69" s="28">
        <v>7.0890044400000001</v>
      </c>
      <c r="P69" s="28">
        <v>7.5766079199999998</v>
      </c>
      <c r="Q69" s="28">
        <v>7.9235565500000007</v>
      </c>
      <c r="R69" s="28">
        <v>3.4226013499999999</v>
      </c>
      <c r="S69" s="28">
        <v>2.03480683</v>
      </c>
      <c r="T69" s="28">
        <v>2.8974899099999996</v>
      </c>
      <c r="U69" s="28">
        <v>0.74907279999999998</v>
      </c>
      <c r="V69" s="28">
        <v>0.75843620999999994</v>
      </c>
      <c r="W69" s="28">
        <v>2.9869277899999997</v>
      </c>
      <c r="X69" s="28">
        <v>2.2004013499999999</v>
      </c>
      <c r="Y69" s="28">
        <v>7.9776253199999996</v>
      </c>
      <c r="Z69" s="28">
        <v>2.38766955</v>
      </c>
      <c r="AA69" s="28">
        <v>20.224965600000001</v>
      </c>
      <c r="AB69" s="28">
        <v>23.313336960000001</v>
      </c>
      <c r="AC69" s="28">
        <v>15.69220992</v>
      </c>
      <c r="AD69" s="28">
        <v>9.9177766399999996</v>
      </c>
      <c r="AE69" s="28">
        <v>6.9274451199999998</v>
      </c>
      <c r="AF69" s="28">
        <v>3.7121356799999998</v>
      </c>
    </row>
    <row r="70" spans="1:32" x14ac:dyDescent="0.25">
      <c r="A70" s="27">
        <v>68</v>
      </c>
      <c r="B70" s="28">
        <v>3.91182279</v>
      </c>
      <c r="C70" s="28">
        <v>1.9981253099999998</v>
      </c>
      <c r="D70" s="28">
        <v>5.05628893</v>
      </c>
      <c r="E70" s="28">
        <v>0.52532871999999997</v>
      </c>
      <c r="F70" s="28">
        <v>0.18761739999999999</v>
      </c>
      <c r="G70" s="28">
        <v>0</v>
      </c>
      <c r="H70" s="28">
        <v>0</v>
      </c>
      <c r="I70" s="28">
        <v>0</v>
      </c>
      <c r="J70" s="28">
        <v>3.6502904200000001</v>
      </c>
      <c r="K70" s="28">
        <v>9.590223159999999</v>
      </c>
      <c r="L70" s="28">
        <v>4.9264844999999999</v>
      </c>
      <c r="M70" s="28">
        <v>6.21206236</v>
      </c>
      <c r="N70" s="28">
        <v>4.3321693799999998</v>
      </c>
      <c r="O70" s="28">
        <v>7.0139885199999998</v>
      </c>
      <c r="P70" s="28">
        <v>8.2329972199999997</v>
      </c>
      <c r="Q70" s="28">
        <v>8.4955529399999996</v>
      </c>
      <c r="R70" s="28">
        <v>3.74141901</v>
      </c>
      <c r="S70" s="28">
        <v>2.0910687699999997</v>
      </c>
      <c r="T70" s="28">
        <v>2.9068669000000003</v>
      </c>
      <c r="U70" s="28">
        <v>0.85207030999999989</v>
      </c>
      <c r="V70" s="28">
        <v>0.88016053999999999</v>
      </c>
      <c r="W70" s="28">
        <v>2.7902961799999999</v>
      </c>
      <c r="X70" s="28">
        <v>2.0693136099999996</v>
      </c>
      <c r="Y70" s="28">
        <v>8.4832494599999997</v>
      </c>
      <c r="Z70" s="28">
        <v>2.65920844</v>
      </c>
      <c r="AA70" s="28">
        <v>20.384143569999999</v>
      </c>
      <c r="AB70" s="28">
        <v>22.8727552</v>
      </c>
      <c r="AC70" s="28">
        <v>15.50472832</v>
      </c>
      <c r="AD70" s="28">
        <v>9.6740505599999995</v>
      </c>
      <c r="AE70" s="28">
        <v>6.7212153599999995</v>
      </c>
      <c r="AF70" s="28">
        <v>3.43091328</v>
      </c>
    </row>
    <row r="71" spans="1:32" x14ac:dyDescent="0.25">
      <c r="A71" s="27">
        <v>69</v>
      </c>
      <c r="B71" s="28">
        <v>3.3771131999999997</v>
      </c>
      <c r="C71" s="28">
        <v>2.1106957500000001</v>
      </c>
      <c r="D71" s="28">
        <v>5.1313358899999999</v>
      </c>
      <c r="E71" s="28">
        <v>0.63789916000000002</v>
      </c>
      <c r="F71" s="28">
        <v>0.26266435999999999</v>
      </c>
      <c r="G71" s="28">
        <v>0</v>
      </c>
      <c r="H71" s="28">
        <v>0</v>
      </c>
      <c r="I71" s="28">
        <v>0</v>
      </c>
      <c r="J71" s="28">
        <v>4.5511333</v>
      </c>
      <c r="K71" s="28">
        <v>9.590223159999999</v>
      </c>
      <c r="L71" s="28">
        <v>4.8514142600000003</v>
      </c>
      <c r="M71" s="28">
        <v>6.5498784399999996</v>
      </c>
      <c r="N71" s="28">
        <v>4.4165622899999999</v>
      </c>
      <c r="O71" s="28">
        <v>6.4607461099999997</v>
      </c>
      <c r="P71" s="28">
        <v>8.8987635100000002</v>
      </c>
      <c r="Q71" s="28">
        <v>8.7299776899999983</v>
      </c>
      <c r="R71" s="28">
        <v>3.87269687</v>
      </c>
      <c r="S71" s="28">
        <v>2.1004457599999999</v>
      </c>
      <c r="T71" s="28">
        <v>2.9068669000000003</v>
      </c>
      <c r="U71" s="28">
        <v>0.98315805000000001</v>
      </c>
      <c r="V71" s="28">
        <v>1.0861555599999999</v>
      </c>
      <c r="W71" s="28">
        <v>2.4344866000000001</v>
      </c>
      <c r="X71" s="28">
        <v>1.872682</v>
      </c>
      <c r="Y71" s="28">
        <v>8.8765126800000012</v>
      </c>
      <c r="Z71" s="28">
        <v>2.8371132299999999</v>
      </c>
      <c r="AA71" s="28">
        <v>20.150058319999999</v>
      </c>
      <c r="AB71" s="28">
        <v>23.378955519999998</v>
      </c>
      <c r="AC71" s="28">
        <v>15.167261440000001</v>
      </c>
      <c r="AD71" s="28">
        <v>9.4959430399999984</v>
      </c>
      <c r="AE71" s="28">
        <v>6.5993523199999995</v>
      </c>
      <c r="AF71" s="28">
        <v>3.0372019200000002</v>
      </c>
    </row>
    <row r="72" spans="1:32" x14ac:dyDescent="0.25">
      <c r="A72" s="27">
        <v>70</v>
      </c>
      <c r="B72" s="28">
        <v>3.3677323299999999</v>
      </c>
      <c r="C72" s="28">
        <v>2.1388383600000003</v>
      </c>
      <c r="D72" s="28">
        <v>5.21576372</v>
      </c>
      <c r="E72" s="28">
        <v>0.74108872999999997</v>
      </c>
      <c r="F72" s="28">
        <v>0.40337740999999994</v>
      </c>
      <c r="G72" s="28">
        <v>0</v>
      </c>
      <c r="H72" s="28">
        <v>0</v>
      </c>
      <c r="I72" s="28">
        <v>0</v>
      </c>
      <c r="J72" s="28">
        <v>5.7522571400000002</v>
      </c>
      <c r="K72" s="28">
        <v>9.6652933999999995</v>
      </c>
      <c r="L72" s="28">
        <v>5.0484736400000001</v>
      </c>
      <c r="M72" s="28">
        <v>7.0941376800000002</v>
      </c>
      <c r="N72" s="28">
        <v>4.4915782100000001</v>
      </c>
      <c r="O72" s="28">
        <v>6.0200275799999998</v>
      </c>
      <c r="P72" s="28">
        <v>9.6301687299999994</v>
      </c>
      <c r="Q72" s="28">
        <v>9.1238112699999991</v>
      </c>
      <c r="R72" s="28">
        <v>4.3415463699999997</v>
      </c>
      <c r="S72" s="28">
        <v>2.1098227500000002</v>
      </c>
      <c r="T72" s="28">
        <v>2.9068669000000003</v>
      </c>
      <c r="U72" s="28">
        <v>1.0861555599999999</v>
      </c>
      <c r="V72" s="28">
        <v>1.2546969399999999</v>
      </c>
      <c r="W72" s="28">
        <v>1.1985164799999999</v>
      </c>
      <c r="X72" s="28">
        <v>1.6854138000000001</v>
      </c>
      <c r="Y72" s="28">
        <v>9.2135954400000006</v>
      </c>
      <c r="Z72" s="28">
        <v>3.0056546099999997</v>
      </c>
      <c r="AA72" s="28">
        <v>19.68188782</v>
      </c>
      <c r="AB72" s="28">
        <v>23.416451839999997</v>
      </c>
      <c r="AC72" s="28">
        <v>14.848542719999999</v>
      </c>
      <c r="AD72" s="28">
        <v>9.2147206399999995</v>
      </c>
      <c r="AE72" s="28">
        <v>6.5149855999999993</v>
      </c>
      <c r="AF72" s="28">
        <v>2.7278572799999998</v>
      </c>
    </row>
    <row r="73" spans="1:32" x14ac:dyDescent="0.25">
      <c r="A73" s="27">
        <v>71</v>
      </c>
      <c r="B73" s="28">
        <v>3.5834923399999998</v>
      </c>
      <c r="C73" s="28">
        <v>2.2232661899999999</v>
      </c>
      <c r="D73" s="28">
        <v>5.0844315399999997</v>
      </c>
      <c r="E73" s="28">
        <v>0.84427829999999993</v>
      </c>
      <c r="F73" s="28">
        <v>0.60975655000000006</v>
      </c>
      <c r="G73" s="28">
        <v>0</v>
      </c>
      <c r="H73" s="28">
        <v>0</v>
      </c>
      <c r="I73" s="28">
        <v>0</v>
      </c>
      <c r="J73" s="28">
        <v>6.1276083400000001</v>
      </c>
      <c r="K73" s="28">
        <v>9.7591311999999988</v>
      </c>
      <c r="L73" s="28">
        <v>5.10477632</v>
      </c>
      <c r="M73" s="28">
        <v>7.5070240000000004</v>
      </c>
      <c r="N73" s="28">
        <v>4.58534811</v>
      </c>
      <c r="O73" s="28">
        <v>6.9671035699999999</v>
      </c>
      <c r="P73" s="28">
        <v>10.070887259999999</v>
      </c>
      <c r="Q73" s="28">
        <v>9.4332519399999999</v>
      </c>
      <c r="R73" s="28">
        <v>4.8385268399999992</v>
      </c>
      <c r="S73" s="28">
        <v>2.0816917799999999</v>
      </c>
      <c r="T73" s="28">
        <v>2.9068669000000003</v>
      </c>
      <c r="U73" s="28">
        <v>1.1236092</v>
      </c>
      <c r="V73" s="28">
        <v>1.4606919599999999</v>
      </c>
      <c r="W73" s="28">
        <v>1.17978966</v>
      </c>
      <c r="X73" s="28">
        <v>1.4981456</v>
      </c>
      <c r="Y73" s="28">
        <v>9.68176594</v>
      </c>
      <c r="Z73" s="28">
        <v>3.13674235</v>
      </c>
      <c r="AA73" s="28">
        <v>20.065787629999999</v>
      </c>
      <c r="AB73" s="28">
        <v>22.5915328</v>
      </c>
      <c r="AC73" s="28">
        <v>14.642312959999998</v>
      </c>
      <c r="AD73" s="28">
        <v>9.261591039999999</v>
      </c>
      <c r="AE73" s="28">
        <v>6.4681151999999997</v>
      </c>
      <c r="AF73" s="28">
        <v>2.5403756799999999</v>
      </c>
    </row>
    <row r="74" spans="1:32" x14ac:dyDescent="0.25">
      <c r="A74" s="27">
        <v>72</v>
      </c>
      <c r="B74" s="28">
        <v>3.9493462699999999</v>
      </c>
      <c r="C74" s="28">
        <v>2.3452175</v>
      </c>
      <c r="D74" s="28">
        <v>4.7842437000000002</v>
      </c>
      <c r="E74" s="28">
        <v>0.97561047999999995</v>
      </c>
      <c r="F74" s="28">
        <v>0.96622960999999996</v>
      </c>
      <c r="G74" s="28">
        <v>0</v>
      </c>
      <c r="H74" s="28">
        <v>0</v>
      </c>
      <c r="I74" s="28">
        <v>0</v>
      </c>
      <c r="J74" s="28">
        <v>6.18391102</v>
      </c>
      <c r="K74" s="28">
        <v>9.9374230200000007</v>
      </c>
      <c r="L74" s="28">
        <v>5.3112194799999992</v>
      </c>
      <c r="M74" s="28">
        <v>7.9292941000000008</v>
      </c>
      <c r="N74" s="28">
        <v>4.7353799499999996</v>
      </c>
      <c r="O74" s="28">
        <v>7.8016556799999996</v>
      </c>
      <c r="P74" s="28">
        <v>10.53973676</v>
      </c>
      <c r="Q74" s="28">
        <v>9.7989545499999995</v>
      </c>
      <c r="R74" s="28">
        <v>5.6168170100000001</v>
      </c>
      <c r="S74" s="28">
        <v>2.0160528499999999</v>
      </c>
      <c r="T74" s="28">
        <v>2.9068669000000003</v>
      </c>
      <c r="U74" s="28">
        <v>1.17042625</v>
      </c>
      <c r="V74" s="28">
        <v>1.5730528800000001</v>
      </c>
      <c r="W74" s="28">
        <v>1.1610628399999998</v>
      </c>
      <c r="X74" s="28">
        <v>1.5262358300000001</v>
      </c>
      <c r="Y74" s="28">
        <v>10.149936439999999</v>
      </c>
      <c r="Z74" s="28">
        <v>3.5300055700000001</v>
      </c>
      <c r="AA74" s="28">
        <v>20.796133609999998</v>
      </c>
      <c r="AB74" s="28">
        <v>22.779014399999998</v>
      </c>
      <c r="AC74" s="28">
        <v>15.729706239999999</v>
      </c>
      <c r="AD74" s="28">
        <v>9.692798719999999</v>
      </c>
      <c r="AE74" s="28">
        <v>6.4399929599999997</v>
      </c>
      <c r="AF74" s="28">
        <v>2.4091385600000002</v>
      </c>
    </row>
    <row r="75" spans="1:32" x14ac:dyDescent="0.25">
      <c r="A75" s="27">
        <v>73</v>
      </c>
      <c r="B75" s="28">
        <v>5.1876211099999994</v>
      </c>
      <c r="C75" s="28">
        <v>4.3245810699999998</v>
      </c>
      <c r="D75" s="28">
        <v>7.5422194799999991</v>
      </c>
      <c r="E75" s="28">
        <v>1.7448418199999998</v>
      </c>
      <c r="F75" s="28">
        <v>1.9887444399999998</v>
      </c>
      <c r="G75" s="28">
        <v>0</v>
      </c>
      <c r="H75" s="28">
        <v>0</v>
      </c>
      <c r="I75" s="28">
        <v>0</v>
      </c>
      <c r="J75" s="28">
        <v>7.1879754799999995</v>
      </c>
      <c r="K75" s="28">
        <v>10.453530919999999</v>
      </c>
      <c r="L75" s="28">
        <v>5.6021166600000001</v>
      </c>
      <c r="M75" s="28">
        <v>8.5673911399999998</v>
      </c>
      <c r="N75" s="28">
        <v>5.0541976099999992</v>
      </c>
      <c r="O75" s="28">
        <v>8.6643387599999997</v>
      </c>
      <c r="P75" s="28">
        <v>10.961701309999999</v>
      </c>
      <c r="Q75" s="28">
        <v>10.38032793</v>
      </c>
      <c r="R75" s="28">
        <v>6.0200275799999998</v>
      </c>
      <c r="S75" s="28">
        <v>2.7099501100000003</v>
      </c>
      <c r="T75" s="28">
        <v>3.0193907799999997</v>
      </c>
      <c r="U75" s="28">
        <v>1.1423360200000001</v>
      </c>
      <c r="V75" s="28">
        <v>2.2753086300000001</v>
      </c>
      <c r="W75" s="28">
        <v>3.0711984799999996</v>
      </c>
      <c r="X75" s="28">
        <v>2.0131331499999998</v>
      </c>
      <c r="Y75" s="28">
        <v>22.687542430000001</v>
      </c>
      <c r="Z75" s="28">
        <v>4.9345170700000001</v>
      </c>
      <c r="AA75" s="28">
        <v>23.773697989999999</v>
      </c>
      <c r="AB75" s="28">
        <v>26.884861439999998</v>
      </c>
      <c r="AC75" s="28">
        <v>15.645339519999999</v>
      </c>
      <c r="AD75" s="28">
        <v>11.35201088</v>
      </c>
      <c r="AE75" s="28">
        <v>6.5243596799999999</v>
      </c>
      <c r="AF75" s="28">
        <v>2.8309721599999995</v>
      </c>
    </row>
    <row r="76" spans="1:32" x14ac:dyDescent="0.25">
      <c r="A76" s="27">
        <v>74</v>
      </c>
      <c r="B76" s="28">
        <v>6.2288976799999993</v>
      </c>
      <c r="C76" s="28">
        <v>5.2345254599999995</v>
      </c>
      <c r="D76" s="28">
        <v>8.3771169099999998</v>
      </c>
      <c r="E76" s="28">
        <v>2.2795514099999998</v>
      </c>
      <c r="F76" s="28">
        <v>2.5140731600000001</v>
      </c>
      <c r="G76" s="28">
        <v>0</v>
      </c>
      <c r="H76" s="28">
        <v>0</v>
      </c>
      <c r="I76" s="28">
        <v>0</v>
      </c>
      <c r="J76" s="28">
        <v>7.3944186399999996</v>
      </c>
      <c r="K76" s="28">
        <v>10.988406379999999</v>
      </c>
      <c r="L76" s="28">
        <v>6.6343324599999995</v>
      </c>
      <c r="M76" s="28">
        <v>9.008428799999999</v>
      </c>
      <c r="N76" s="28">
        <v>5.1948524599999999</v>
      </c>
      <c r="O76" s="28">
        <v>9.4895138800000005</v>
      </c>
      <c r="P76" s="28">
        <v>11.30864994</v>
      </c>
      <c r="Q76" s="28">
        <v>10.88668539</v>
      </c>
      <c r="R76" s="28">
        <v>7.00461153</v>
      </c>
      <c r="S76" s="28">
        <v>2.8881129199999998</v>
      </c>
      <c r="T76" s="28">
        <v>3.0381447600000002</v>
      </c>
      <c r="U76" s="28">
        <v>1.1329726099999999</v>
      </c>
      <c r="V76" s="28">
        <v>2.6311182099999999</v>
      </c>
      <c r="W76" s="28">
        <v>4.1667174500000002</v>
      </c>
      <c r="X76" s="28">
        <v>2.0880404299999999</v>
      </c>
      <c r="Y76" s="28">
        <v>28.633307779999999</v>
      </c>
      <c r="Z76" s="28">
        <v>6.1236701400000007</v>
      </c>
      <c r="AA76" s="28">
        <v>26.320545509999999</v>
      </c>
      <c r="AB76" s="28">
        <v>28.947159039999999</v>
      </c>
      <c r="AC76" s="28">
        <v>17.42641472</v>
      </c>
      <c r="AD76" s="28">
        <v>12.43940416</v>
      </c>
      <c r="AE76" s="28">
        <v>6.5899782399999998</v>
      </c>
      <c r="AF76" s="28">
        <v>2.9528352</v>
      </c>
    </row>
    <row r="77" spans="1:32" x14ac:dyDescent="0.25">
      <c r="A77" s="27">
        <v>75</v>
      </c>
      <c r="B77" s="28">
        <v>8.0300247200000001</v>
      </c>
      <c r="C77" s="28">
        <v>5.6848072199999997</v>
      </c>
      <c r="D77" s="28">
        <v>8.8180177999999998</v>
      </c>
      <c r="E77" s="28">
        <v>2.60788186</v>
      </c>
      <c r="F77" s="28">
        <v>2.8142610000000001</v>
      </c>
      <c r="G77" s="28">
        <v>0</v>
      </c>
      <c r="H77" s="28">
        <v>0</v>
      </c>
      <c r="I77" s="28">
        <v>0</v>
      </c>
      <c r="J77" s="28">
        <v>8.1638885999999999</v>
      </c>
      <c r="K77" s="28">
        <v>11.701573659999999</v>
      </c>
      <c r="L77" s="28">
        <v>7.2536619399999998</v>
      </c>
      <c r="M77" s="28">
        <v>9.2617908599999996</v>
      </c>
      <c r="N77" s="28">
        <v>5.3355073100000006</v>
      </c>
      <c r="O77" s="28">
        <v>10.71789957</v>
      </c>
      <c r="P77" s="28">
        <v>11.730614490000001</v>
      </c>
      <c r="Q77" s="28">
        <v>11.59933663</v>
      </c>
      <c r="R77" s="28">
        <v>7.3796911300000003</v>
      </c>
      <c r="S77" s="28">
        <v>2.9537518499999997</v>
      </c>
      <c r="T77" s="28">
        <v>3.0662757300000001</v>
      </c>
      <c r="U77" s="28">
        <v>1.1236092</v>
      </c>
      <c r="V77" s="28">
        <v>2.88393028</v>
      </c>
      <c r="W77" s="28">
        <v>4.8596097900000004</v>
      </c>
      <c r="X77" s="28">
        <v>2.1910379400000002</v>
      </c>
      <c r="Y77" s="28">
        <v>31.966681740000002</v>
      </c>
      <c r="Z77" s="28">
        <v>7.3596402599999999</v>
      </c>
      <c r="AA77" s="28">
        <v>28.062139769999998</v>
      </c>
      <c r="AB77" s="28">
        <v>29.959559680000002</v>
      </c>
      <c r="AC77" s="28">
        <v>18.466937600000001</v>
      </c>
      <c r="AD77" s="28">
        <v>13.47992704</v>
      </c>
      <c r="AE77" s="28">
        <v>6.5899782399999998</v>
      </c>
      <c r="AF77" s="28">
        <v>3.0278278399999996</v>
      </c>
    </row>
    <row r="78" spans="1:32" x14ac:dyDescent="0.25">
      <c r="A78" s="27">
        <v>76</v>
      </c>
      <c r="B78" s="28">
        <v>9.3058230399999999</v>
      </c>
      <c r="C78" s="28">
        <v>5.93809071</v>
      </c>
      <c r="D78" s="28">
        <v>9.2589186899999998</v>
      </c>
      <c r="E78" s="28">
        <v>2.76735665</v>
      </c>
      <c r="F78" s="28">
        <v>2.9362123099999997</v>
      </c>
      <c r="G78" s="28">
        <v>0</v>
      </c>
      <c r="H78" s="28">
        <v>0</v>
      </c>
      <c r="I78" s="28">
        <v>0</v>
      </c>
      <c r="J78" s="28">
        <v>9.2805584200000002</v>
      </c>
      <c r="K78" s="28">
        <v>12.4804274</v>
      </c>
      <c r="L78" s="28">
        <v>7.6759320399999993</v>
      </c>
      <c r="M78" s="28">
        <v>9.5245367000000005</v>
      </c>
      <c r="N78" s="28">
        <v>5.5230471100000003</v>
      </c>
      <c r="O78" s="28">
        <v>12.180710009999999</v>
      </c>
      <c r="P78" s="28">
        <v>12.36824981</v>
      </c>
      <c r="Q78" s="28">
        <v>11.815007399999999</v>
      </c>
      <c r="R78" s="28">
        <v>7.4922150099999998</v>
      </c>
      <c r="S78" s="28">
        <v>2.9256208799999999</v>
      </c>
      <c r="T78" s="28">
        <v>3.3663394099999997</v>
      </c>
      <c r="U78" s="28">
        <v>1.0767921499999999</v>
      </c>
      <c r="V78" s="28">
        <v>2.9682009700000003</v>
      </c>
      <c r="W78" s="28">
        <v>5.3371436999999995</v>
      </c>
      <c r="X78" s="28">
        <v>2.29403545</v>
      </c>
      <c r="Y78" s="28">
        <v>34.991063170000004</v>
      </c>
      <c r="Z78" s="28">
        <v>8.4926128700000003</v>
      </c>
      <c r="AA78" s="28">
        <v>29.298109889999999</v>
      </c>
      <c r="AB78" s="28">
        <v>30.859471359999997</v>
      </c>
      <c r="AC78" s="28">
        <v>19.160619519999997</v>
      </c>
      <c r="AD78" s="28">
        <v>14.39858688</v>
      </c>
      <c r="AE78" s="28">
        <v>6.5243596799999999</v>
      </c>
      <c r="AF78" s="28">
        <v>3.0184537599999999</v>
      </c>
    </row>
    <row r="79" spans="1:32" x14ac:dyDescent="0.25">
      <c r="A79" s="27">
        <v>77</v>
      </c>
      <c r="B79" s="28">
        <v>10.469050919999999</v>
      </c>
      <c r="C79" s="28">
        <v>6.0318994100000003</v>
      </c>
      <c r="D79" s="28">
        <v>9.54972566</v>
      </c>
      <c r="E79" s="28">
        <v>2.8986888299999998</v>
      </c>
      <c r="F79" s="28">
        <v>3.0018783999999998</v>
      </c>
      <c r="G79" s="28">
        <v>0</v>
      </c>
      <c r="H79" s="28">
        <v>0</v>
      </c>
      <c r="I79" s="28">
        <v>0</v>
      </c>
      <c r="J79" s="28">
        <v>9.1867206199999991</v>
      </c>
      <c r="K79" s="28">
        <v>13.24051358</v>
      </c>
      <c r="L79" s="28">
        <v>8.2764939599999998</v>
      </c>
      <c r="M79" s="28">
        <v>10.012493259999999</v>
      </c>
      <c r="N79" s="28">
        <v>6.1044204899999999</v>
      </c>
      <c r="O79" s="28">
        <v>13.77479831</v>
      </c>
      <c r="P79" s="28">
        <v>12.79959135</v>
      </c>
      <c r="Q79" s="28">
        <v>11.77749944</v>
      </c>
      <c r="R79" s="28">
        <v>7.6328698599999996</v>
      </c>
      <c r="S79" s="28">
        <v>3.0850297099999997</v>
      </c>
      <c r="T79" s="28">
        <v>3.6195181399999998</v>
      </c>
      <c r="U79" s="28">
        <v>1.05806533</v>
      </c>
      <c r="V79" s="28">
        <v>3.04310825</v>
      </c>
      <c r="W79" s="28">
        <v>5.7116800999999997</v>
      </c>
      <c r="X79" s="28">
        <v>2.9588375600000001</v>
      </c>
      <c r="Y79" s="28">
        <v>36.87310858</v>
      </c>
      <c r="Z79" s="28">
        <v>9.8971243699999984</v>
      </c>
      <c r="AA79" s="28">
        <v>30.140816789999999</v>
      </c>
      <c r="AB79" s="28">
        <v>32.003109119999998</v>
      </c>
      <c r="AC79" s="28">
        <v>19.976164479999998</v>
      </c>
      <c r="AD79" s="28">
        <v>15.739080319999999</v>
      </c>
      <c r="AE79" s="28">
        <v>6.5337337599999996</v>
      </c>
      <c r="AF79" s="28">
        <v>3.0372019200000002</v>
      </c>
    </row>
    <row r="80" spans="1:32" x14ac:dyDescent="0.25">
      <c r="A80" s="27">
        <v>78</v>
      </c>
      <c r="B80" s="28">
        <v>11.21952052</v>
      </c>
      <c r="C80" s="28">
        <v>6.0037567999999997</v>
      </c>
      <c r="D80" s="28">
        <v>9.8311517600000009</v>
      </c>
      <c r="E80" s="28">
        <v>2.9924975300000001</v>
      </c>
      <c r="F80" s="28">
        <v>3.1894957999999995</v>
      </c>
      <c r="G80" s="28">
        <v>0</v>
      </c>
      <c r="H80" s="28">
        <v>0</v>
      </c>
      <c r="I80" s="28">
        <v>0</v>
      </c>
      <c r="J80" s="28">
        <v>10.828882119999999</v>
      </c>
      <c r="K80" s="28">
        <v>14.10382134</v>
      </c>
      <c r="L80" s="28">
        <v>9.0365801399999999</v>
      </c>
      <c r="M80" s="28">
        <v>10.90395236</v>
      </c>
      <c r="N80" s="28">
        <v>6.8545796899999996</v>
      </c>
      <c r="O80" s="28">
        <v>15.58455738</v>
      </c>
      <c r="P80" s="28">
        <v>13.2215559</v>
      </c>
      <c r="Q80" s="28">
        <v>11.618090609999999</v>
      </c>
      <c r="R80" s="28">
        <v>7.7172627699999996</v>
      </c>
      <c r="S80" s="28">
        <v>3.2913234899999999</v>
      </c>
      <c r="T80" s="28">
        <v>3.8633198799999997</v>
      </c>
      <c r="U80" s="28">
        <v>1.0393385099999999</v>
      </c>
      <c r="V80" s="28">
        <v>3.0805618899999998</v>
      </c>
      <c r="W80" s="28">
        <v>5.9176751200000002</v>
      </c>
      <c r="X80" s="28">
        <v>3.6610933099999996</v>
      </c>
      <c r="Y80" s="28">
        <v>37.05101337</v>
      </c>
      <c r="Z80" s="28">
        <v>12.022618439999999</v>
      </c>
      <c r="AA80" s="28">
        <v>31.105248019999994</v>
      </c>
      <c r="AB80" s="28">
        <v>33.634199039999999</v>
      </c>
      <c r="AC80" s="28">
        <v>21.29790976</v>
      </c>
      <c r="AD80" s="28">
        <v>15.83282112</v>
      </c>
      <c r="AE80" s="28">
        <v>6.58060416</v>
      </c>
      <c r="AF80" s="28">
        <v>3.1309427199999997</v>
      </c>
    </row>
    <row r="81" spans="1:32" x14ac:dyDescent="0.25">
      <c r="A81" s="27">
        <v>79</v>
      </c>
      <c r="B81" s="28">
        <v>12.373367530000001</v>
      </c>
      <c r="C81" s="28">
        <v>6.0506611499999998</v>
      </c>
      <c r="D81" s="28">
        <v>9.7279621899999995</v>
      </c>
      <c r="E81" s="28">
        <v>3.0018783999999998</v>
      </c>
      <c r="F81" s="28">
        <v>3.2364001500000001</v>
      </c>
      <c r="G81" s="28">
        <v>0</v>
      </c>
      <c r="H81" s="28">
        <v>0</v>
      </c>
      <c r="I81" s="28">
        <v>0</v>
      </c>
      <c r="J81" s="28">
        <v>11.72034122</v>
      </c>
      <c r="K81" s="28">
        <v>14.47917254</v>
      </c>
      <c r="L81" s="28">
        <v>10.21893642</v>
      </c>
      <c r="M81" s="28">
        <v>11.90801682</v>
      </c>
      <c r="N81" s="28">
        <v>7.6047388900000001</v>
      </c>
      <c r="O81" s="28">
        <v>15.256362729999999</v>
      </c>
      <c r="P81" s="28">
        <v>13.887322189999999</v>
      </c>
      <c r="Q81" s="28">
        <v>11.57120566</v>
      </c>
      <c r="R81" s="28">
        <v>8.0548344099999998</v>
      </c>
      <c r="S81" s="28">
        <v>3.3382084399999998</v>
      </c>
      <c r="T81" s="28">
        <v>4.1164986099999998</v>
      </c>
      <c r="U81" s="28">
        <v>1.06742874</v>
      </c>
      <c r="V81" s="28">
        <v>3.1929228099999998</v>
      </c>
      <c r="W81" s="28">
        <v>6.4607529000000001</v>
      </c>
      <c r="X81" s="28">
        <v>4.0169028899999999</v>
      </c>
      <c r="Y81" s="28">
        <v>37.931173909999998</v>
      </c>
      <c r="Z81" s="28">
        <v>13.904663849999999</v>
      </c>
      <c r="AA81" s="28">
        <v>32.285037679999995</v>
      </c>
      <c r="AB81" s="28">
        <v>34.384125439999998</v>
      </c>
      <c r="AC81" s="28">
        <v>22.882129280000001</v>
      </c>
      <c r="AD81" s="28">
        <v>15.91718784</v>
      </c>
      <c r="AE81" s="28">
        <v>6.5993523199999995</v>
      </c>
      <c r="AF81" s="28">
        <v>3.1871871999999999</v>
      </c>
    </row>
    <row r="82" spans="1:32" x14ac:dyDescent="0.25">
      <c r="A82" s="27">
        <v>80</v>
      </c>
      <c r="B82" s="28">
        <v>13.30207366</v>
      </c>
      <c r="C82" s="28">
        <v>6.1350889799999999</v>
      </c>
      <c r="D82" s="28">
        <v>9.4934404399999988</v>
      </c>
      <c r="E82" s="28">
        <v>2.9455931799999999</v>
      </c>
      <c r="F82" s="28">
        <v>3.2739236300000001</v>
      </c>
      <c r="G82" s="28">
        <v>0</v>
      </c>
      <c r="H82" s="28">
        <v>0</v>
      </c>
      <c r="I82" s="28">
        <v>0</v>
      </c>
      <c r="J82" s="28">
        <v>12.23644912</v>
      </c>
      <c r="K82" s="28">
        <v>14.676231919999999</v>
      </c>
      <c r="L82" s="28">
        <v>11.65465476</v>
      </c>
      <c r="M82" s="28">
        <v>12.621184100000001</v>
      </c>
      <c r="N82" s="28">
        <v>8.3830290600000001</v>
      </c>
      <c r="O82" s="28">
        <v>16.147176780000002</v>
      </c>
      <c r="P82" s="28">
        <v>14.5343345</v>
      </c>
      <c r="Q82" s="28">
        <v>11.158618099999998</v>
      </c>
      <c r="R82" s="28">
        <v>8.5143069199999992</v>
      </c>
      <c r="S82" s="28">
        <v>3.1975535900000001</v>
      </c>
      <c r="T82" s="28">
        <v>4.3978083099999994</v>
      </c>
      <c r="U82" s="28">
        <v>1.1048823800000001</v>
      </c>
      <c r="V82" s="28">
        <v>3.3333739599999999</v>
      </c>
      <c r="W82" s="28">
        <v>7.0319209100000002</v>
      </c>
      <c r="X82" s="28">
        <v>4.2228979099999995</v>
      </c>
      <c r="Y82" s="28">
        <v>37.884356859999997</v>
      </c>
      <c r="Z82" s="28">
        <v>15.96461405</v>
      </c>
      <c r="AA82" s="28">
        <v>33.006020249999999</v>
      </c>
      <c r="AB82" s="28">
        <v>35.227792639999997</v>
      </c>
      <c r="AC82" s="28">
        <v>24.241370879999998</v>
      </c>
      <c r="AD82" s="28">
        <v>16.854595840000002</v>
      </c>
      <c r="AE82" s="28">
        <v>6.6181004799999998</v>
      </c>
      <c r="AF82" s="28">
        <v>3.3277983999999998</v>
      </c>
    </row>
    <row r="83" spans="1:32" x14ac:dyDescent="0.25">
      <c r="A83" s="27">
        <v>81</v>
      </c>
      <c r="B83" s="28">
        <v>15.18762853</v>
      </c>
      <c r="C83" s="28">
        <v>8.0487864599999988</v>
      </c>
      <c r="D83" s="28">
        <v>9.2026334700000003</v>
      </c>
      <c r="E83" s="28">
        <v>3.3771131999999997</v>
      </c>
      <c r="F83" s="28">
        <v>4.2964384600000001</v>
      </c>
      <c r="G83" s="28">
        <v>0</v>
      </c>
      <c r="H83" s="28">
        <v>0</v>
      </c>
      <c r="I83" s="28">
        <v>0</v>
      </c>
      <c r="J83" s="28">
        <v>13.099756879999999</v>
      </c>
      <c r="K83" s="28">
        <v>16.130717819999997</v>
      </c>
      <c r="L83" s="28">
        <v>13.6533999</v>
      </c>
      <c r="M83" s="28">
        <v>14.98589666</v>
      </c>
      <c r="N83" s="28">
        <v>10.65226064</v>
      </c>
      <c r="O83" s="28">
        <v>16.503502399999999</v>
      </c>
      <c r="P83" s="28">
        <v>14.487449550000001</v>
      </c>
      <c r="Q83" s="28">
        <v>11.111733149999999</v>
      </c>
      <c r="R83" s="28">
        <v>9.6582997000000006</v>
      </c>
      <c r="S83" s="28">
        <v>3.1694226200000002</v>
      </c>
      <c r="T83" s="28">
        <v>4.8385268399999992</v>
      </c>
      <c r="U83" s="28">
        <v>1.5917797</v>
      </c>
      <c r="V83" s="28">
        <v>3.6985469499999999</v>
      </c>
      <c r="W83" s="28">
        <v>8.9888735999999998</v>
      </c>
      <c r="X83" s="28">
        <v>4.8970634299999993</v>
      </c>
      <c r="Y83" s="28">
        <v>37.874993449999998</v>
      </c>
      <c r="Z83" s="28">
        <v>20.468414259999999</v>
      </c>
      <c r="AA83" s="28">
        <v>38.455524869999998</v>
      </c>
      <c r="AB83" s="28">
        <v>33.531084159999999</v>
      </c>
      <c r="AC83" s="28">
        <v>26.444279679999998</v>
      </c>
      <c r="AD83" s="28">
        <v>19.394971519999999</v>
      </c>
      <c r="AE83" s="28">
        <v>7.5086380799999999</v>
      </c>
      <c r="AF83" s="28">
        <v>4.3870694399999994</v>
      </c>
    </row>
    <row r="84" spans="1:32" x14ac:dyDescent="0.25">
      <c r="A84" s="27">
        <v>82</v>
      </c>
      <c r="B84" s="28">
        <v>16.022525959999999</v>
      </c>
      <c r="C84" s="28">
        <v>8.9587308499999985</v>
      </c>
      <c r="D84" s="28">
        <v>8.7992560599999994</v>
      </c>
      <c r="E84" s="28">
        <v>3.6585392999999997</v>
      </c>
      <c r="F84" s="28">
        <v>4.9530993600000004</v>
      </c>
      <c r="G84" s="28">
        <v>0</v>
      </c>
      <c r="H84" s="28">
        <v>0</v>
      </c>
      <c r="I84" s="28">
        <v>0</v>
      </c>
      <c r="J84" s="28">
        <v>13.719086359999999</v>
      </c>
      <c r="K84" s="28">
        <v>16.618674379999998</v>
      </c>
      <c r="L84" s="28">
        <v>15.201723599999999</v>
      </c>
      <c r="M84" s="28">
        <v>16.233939400000001</v>
      </c>
      <c r="N84" s="28">
        <v>11.50556673</v>
      </c>
      <c r="O84" s="28">
        <v>16.709796179999998</v>
      </c>
      <c r="P84" s="28">
        <v>14.384302659999999</v>
      </c>
      <c r="Q84" s="28">
        <v>10.839800440000001</v>
      </c>
      <c r="R84" s="28">
        <v>10.28655803</v>
      </c>
      <c r="S84" s="28">
        <v>3.1600456299999999</v>
      </c>
      <c r="T84" s="28">
        <v>4.8666578099999995</v>
      </c>
      <c r="U84" s="28">
        <v>1.81650154</v>
      </c>
      <c r="V84" s="28">
        <v>4.0075394800000002</v>
      </c>
      <c r="W84" s="28">
        <v>12.181796409999999</v>
      </c>
      <c r="X84" s="28">
        <v>5.47759485</v>
      </c>
      <c r="Y84" s="28">
        <v>38.090351879999993</v>
      </c>
      <c r="Z84" s="28">
        <v>23.717517530000002</v>
      </c>
      <c r="AA84" s="28">
        <v>42.341340019999997</v>
      </c>
      <c r="AB84" s="28">
        <v>34.430995839999994</v>
      </c>
      <c r="AC84" s="28">
        <v>27.887887999999997</v>
      </c>
      <c r="AD84" s="28">
        <v>21.260413440000001</v>
      </c>
      <c r="AE84" s="28">
        <v>8.1741977600000002</v>
      </c>
      <c r="AF84" s="28">
        <v>4.921392</v>
      </c>
    </row>
    <row r="85" spans="1:32" x14ac:dyDescent="0.25">
      <c r="A85" s="27">
        <v>83</v>
      </c>
      <c r="B85" s="28">
        <v>15.487816369999999</v>
      </c>
      <c r="C85" s="28">
        <v>9.54972566</v>
      </c>
      <c r="D85" s="28">
        <v>8.3395934300000008</v>
      </c>
      <c r="E85" s="28">
        <v>4.0431549699999998</v>
      </c>
      <c r="F85" s="28">
        <v>5.1313358899999999</v>
      </c>
      <c r="G85" s="28">
        <v>0</v>
      </c>
      <c r="H85" s="28">
        <v>0</v>
      </c>
      <c r="I85" s="28">
        <v>0</v>
      </c>
      <c r="J85" s="28">
        <v>14.150740240000001</v>
      </c>
      <c r="K85" s="28">
        <v>16.637441939999999</v>
      </c>
      <c r="L85" s="28">
        <v>15.849204420000001</v>
      </c>
      <c r="M85" s="28">
        <v>16.994025579999999</v>
      </c>
      <c r="N85" s="28">
        <v>11.890023320000001</v>
      </c>
      <c r="O85" s="28">
        <v>16.550387350000001</v>
      </c>
      <c r="P85" s="28">
        <v>14.328040720000001</v>
      </c>
      <c r="Q85" s="28">
        <v>10.65226064</v>
      </c>
      <c r="R85" s="28">
        <v>10.56786773</v>
      </c>
      <c r="S85" s="28">
        <v>3.1319146600000001</v>
      </c>
      <c r="T85" s="28">
        <v>5.1104595499999999</v>
      </c>
      <c r="U85" s="28">
        <v>2.3408525</v>
      </c>
      <c r="V85" s="28">
        <v>4.4569831599999992</v>
      </c>
      <c r="W85" s="28">
        <v>13.642488369999999</v>
      </c>
      <c r="X85" s="28">
        <v>5.9644921699999998</v>
      </c>
      <c r="Y85" s="28">
        <v>38.165259159999998</v>
      </c>
      <c r="Z85" s="28">
        <v>26.095823669999998</v>
      </c>
      <c r="AA85" s="28">
        <v>41.882532929999996</v>
      </c>
      <c r="AB85" s="28">
        <v>35.302785280000002</v>
      </c>
      <c r="AC85" s="28">
        <v>29.040899839999998</v>
      </c>
      <c r="AD85" s="28">
        <v>22.835258879999998</v>
      </c>
      <c r="AE85" s="28">
        <v>8.52103872</v>
      </c>
      <c r="AF85" s="28">
        <v>5.6525702399999993</v>
      </c>
    </row>
    <row r="86" spans="1:32" x14ac:dyDescent="0.25">
      <c r="A86" s="27">
        <v>84</v>
      </c>
      <c r="B86" s="28">
        <v>14.88744069</v>
      </c>
      <c r="C86" s="28">
        <v>9.8030091499999994</v>
      </c>
      <c r="D86" s="28">
        <v>7.7485986200000001</v>
      </c>
      <c r="E86" s="28">
        <v>4.49343673</v>
      </c>
      <c r="F86" s="28">
        <v>5.3001915499999992</v>
      </c>
      <c r="G86" s="28">
        <v>0</v>
      </c>
      <c r="H86" s="28">
        <v>0</v>
      </c>
      <c r="I86" s="28">
        <v>0</v>
      </c>
      <c r="J86" s="28">
        <v>14.601161680000001</v>
      </c>
      <c r="K86" s="28">
        <v>16.58113926</v>
      </c>
      <c r="L86" s="28">
        <v>16.168252939999999</v>
      </c>
      <c r="M86" s="28">
        <v>17.547668599999998</v>
      </c>
      <c r="N86" s="28">
        <v>11.93690827</v>
      </c>
      <c r="O86" s="28">
        <v>16.287831629999999</v>
      </c>
      <c r="P86" s="28">
        <v>14.17800888</v>
      </c>
      <c r="Q86" s="28">
        <v>10.30531201</v>
      </c>
      <c r="R86" s="28">
        <v>10.605375690000001</v>
      </c>
      <c r="S86" s="28">
        <v>3.59138717</v>
      </c>
      <c r="T86" s="28">
        <v>5.3355073100000006</v>
      </c>
      <c r="U86" s="28">
        <v>2.88393028</v>
      </c>
      <c r="V86" s="28">
        <v>4.9532438899999995</v>
      </c>
      <c r="W86" s="28">
        <v>14.09193205</v>
      </c>
      <c r="X86" s="28">
        <v>6.4794797199999996</v>
      </c>
      <c r="Y86" s="28">
        <v>38.595976019999995</v>
      </c>
      <c r="Z86" s="28">
        <v>28.661398009999999</v>
      </c>
      <c r="AA86" s="28">
        <v>40.337570280000001</v>
      </c>
      <c r="AB86" s="28">
        <v>36.118330239999999</v>
      </c>
      <c r="AC86" s="28">
        <v>30.006430079999998</v>
      </c>
      <c r="AD86" s="28">
        <v>24.344485760000001</v>
      </c>
      <c r="AE86" s="28">
        <v>8.6522758399999997</v>
      </c>
      <c r="AF86" s="28">
        <v>6.3556262399999994</v>
      </c>
    </row>
    <row r="87" spans="1:32" x14ac:dyDescent="0.25">
      <c r="A87" s="27">
        <v>85</v>
      </c>
      <c r="B87" s="28">
        <v>14.390254580000001</v>
      </c>
      <c r="C87" s="28">
        <v>10.1313396</v>
      </c>
      <c r="D87" s="28">
        <v>7.6172664399999999</v>
      </c>
      <c r="E87" s="28">
        <v>5.4596663400000001</v>
      </c>
      <c r="F87" s="28">
        <v>5.1125741499999995</v>
      </c>
      <c r="G87" s="28">
        <v>0</v>
      </c>
      <c r="H87" s="28">
        <v>0</v>
      </c>
      <c r="I87" s="28">
        <v>0</v>
      </c>
      <c r="J87" s="28">
        <v>14.263345599999999</v>
      </c>
      <c r="K87" s="28">
        <v>17.15354984</v>
      </c>
      <c r="L87" s="28">
        <v>17.74472798</v>
      </c>
      <c r="M87" s="28">
        <v>17.425679460000001</v>
      </c>
      <c r="N87" s="28">
        <v>11.76812245</v>
      </c>
      <c r="O87" s="28">
        <v>15.92212902</v>
      </c>
      <c r="P87" s="28">
        <v>13.73729035</v>
      </c>
      <c r="Q87" s="28">
        <v>10.04275629</v>
      </c>
      <c r="R87" s="28">
        <v>12.04005516</v>
      </c>
      <c r="S87" s="28">
        <v>3.7601729899999996</v>
      </c>
      <c r="T87" s="28">
        <v>5.3823922599999996</v>
      </c>
      <c r="U87" s="28">
        <v>4.5038002100000005</v>
      </c>
      <c r="V87" s="28">
        <v>6.3109383399999999</v>
      </c>
      <c r="W87" s="28">
        <v>13.67994201</v>
      </c>
      <c r="X87" s="28">
        <v>6.2360310600000002</v>
      </c>
      <c r="Y87" s="28">
        <v>37.987354369999998</v>
      </c>
      <c r="Z87" s="28">
        <v>29.916094950000002</v>
      </c>
      <c r="AA87" s="28">
        <v>40.81510419</v>
      </c>
      <c r="AB87" s="28">
        <v>36.418300799999997</v>
      </c>
      <c r="AC87" s="28">
        <v>30.925089920000001</v>
      </c>
      <c r="AD87" s="28">
        <v>25.18815296</v>
      </c>
      <c r="AE87" s="28">
        <v>10.33023616</v>
      </c>
      <c r="AF87" s="28">
        <v>8.0335865599999998</v>
      </c>
    </row>
    <row r="88" spans="1:32" x14ac:dyDescent="0.25">
      <c r="A88" s="27">
        <v>86</v>
      </c>
      <c r="B88" s="28">
        <v>13.61164237</v>
      </c>
      <c r="C88" s="28">
        <v>10.375242219999999</v>
      </c>
      <c r="D88" s="28">
        <v>6.9606055399999995</v>
      </c>
      <c r="E88" s="28">
        <v>6.5103237800000002</v>
      </c>
      <c r="F88" s="28">
        <v>5.3940002500000004</v>
      </c>
      <c r="G88" s="28">
        <v>0</v>
      </c>
      <c r="H88" s="28">
        <v>0</v>
      </c>
      <c r="I88" s="28">
        <v>0</v>
      </c>
      <c r="J88" s="28">
        <v>14.1695078</v>
      </c>
      <c r="K88" s="28">
        <v>17.069095820000001</v>
      </c>
      <c r="L88" s="28">
        <v>18.148230519999998</v>
      </c>
      <c r="M88" s="28">
        <v>17.059712040000001</v>
      </c>
      <c r="N88" s="28">
        <v>11.66497556</v>
      </c>
      <c r="O88" s="28">
        <v>15.57518039</v>
      </c>
      <c r="P88" s="28">
        <v>13.652897439999998</v>
      </c>
      <c r="Q88" s="28">
        <v>9.4988908700000003</v>
      </c>
      <c r="R88" s="28">
        <v>12.433888739999999</v>
      </c>
      <c r="S88" s="28">
        <v>3.9383357999999995</v>
      </c>
      <c r="T88" s="28">
        <v>5.6824559400000005</v>
      </c>
      <c r="U88" s="28">
        <v>6.1798506</v>
      </c>
      <c r="V88" s="28">
        <v>7.29409639</v>
      </c>
      <c r="W88" s="28">
        <v>13.164954459999999</v>
      </c>
      <c r="X88" s="28">
        <v>6.2173042399999998</v>
      </c>
      <c r="Y88" s="28">
        <v>38.174622569999997</v>
      </c>
      <c r="Z88" s="28">
        <v>31.479784420000001</v>
      </c>
      <c r="AA88" s="28">
        <v>40.646562809999999</v>
      </c>
      <c r="AB88" s="28">
        <v>36.371430399999994</v>
      </c>
      <c r="AC88" s="28">
        <v>32.274957440000001</v>
      </c>
      <c r="AD88" s="28">
        <v>26.181805439999998</v>
      </c>
      <c r="AE88" s="28">
        <v>11.64260736</v>
      </c>
      <c r="AF88" s="28">
        <v>9.6178060799999994</v>
      </c>
    </row>
    <row r="89" spans="1:32" x14ac:dyDescent="0.25">
      <c r="A89" s="27">
        <v>87</v>
      </c>
      <c r="B89" s="28">
        <v>13.17074148</v>
      </c>
      <c r="C89" s="28">
        <v>10.67543006</v>
      </c>
      <c r="D89" s="28">
        <v>6.4352768199999995</v>
      </c>
      <c r="E89" s="28">
        <v>8.22702299</v>
      </c>
      <c r="F89" s="28">
        <v>5.7317115699999999</v>
      </c>
      <c r="G89" s="28">
        <v>0</v>
      </c>
      <c r="H89" s="28">
        <v>0</v>
      </c>
      <c r="I89" s="28">
        <v>0</v>
      </c>
      <c r="J89" s="28">
        <v>14.075669999999999</v>
      </c>
      <c r="K89" s="28">
        <v>16.68436084</v>
      </c>
      <c r="L89" s="28">
        <v>17.772879319999998</v>
      </c>
      <c r="M89" s="28">
        <v>16.55298792</v>
      </c>
      <c r="N89" s="28">
        <v>11.393042849999999</v>
      </c>
      <c r="O89" s="28">
        <v>16.072160859999997</v>
      </c>
      <c r="P89" s="28">
        <v>13.530996569999999</v>
      </c>
      <c r="Q89" s="28">
        <v>9.3113510699999988</v>
      </c>
      <c r="R89" s="28">
        <v>12.490150679999999</v>
      </c>
      <c r="S89" s="28">
        <v>4.0321056999999998</v>
      </c>
      <c r="T89" s="28">
        <v>5.7387178799999994</v>
      </c>
      <c r="U89" s="28">
        <v>6.7510186099999991</v>
      </c>
      <c r="V89" s="28">
        <v>7.6218157399999997</v>
      </c>
      <c r="W89" s="28">
        <v>12.509515759999999</v>
      </c>
      <c r="X89" s="28">
        <v>6.1892140100000006</v>
      </c>
      <c r="Y89" s="28">
        <v>38.080988469999994</v>
      </c>
      <c r="Z89" s="28">
        <v>32.76257159</v>
      </c>
      <c r="AA89" s="28">
        <v>41.292638099999998</v>
      </c>
      <c r="AB89" s="28">
        <v>36.933875200000003</v>
      </c>
      <c r="AC89" s="28">
        <v>33.587328639999996</v>
      </c>
      <c r="AD89" s="28">
        <v>26.997350399999998</v>
      </c>
      <c r="AE89" s="28">
        <v>15.120391039999999</v>
      </c>
      <c r="AF89" s="28">
        <v>11.40825536</v>
      </c>
    </row>
    <row r="90" spans="1:32" x14ac:dyDescent="0.25">
      <c r="A90" s="27">
        <v>88</v>
      </c>
      <c r="B90" s="28">
        <v>13.27393105</v>
      </c>
      <c r="C90" s="28">
        <v>10.956856160000001</v>
      </c>
      <c r="D90" s="28">
        <v>5.8818054899999996</v>
      </c>
      <c r="E90" s="28">
        <v>10.23452917</v>
      </c>
      <c r="F90" s="28">
        <v>6.1632315899999996</v>
      </c>
      <c r="G90" s="28">
        <v>0</v>
      </c>
      <c r="H90" s="28">
        <v>0</v>
      </c>
      <c r="I90" s="28">
        <v>0</v>
      </c>
      <c r="J90" s="28">
        <v>13.615864780000001</v>
      </c>
      <c r="K90" s="28">
        <v>16.187020500000003</v>
      </c>
      <c r="L90" s="28">
        <v>17.116014719999999</v>
      </c>
      <c r="M90" s="28">
        <v>16.599906820000001</v>
      </c>
      <c r="N90" s="28">
        <v>11.59933663</v>
      </c>
      <c r="O90" s="28">
        <v>15.80960514</v>
      </c>
      <c r="P90" s="28">
        <v>13.42784968</v>
      </c>
      <c r="Q90" s="28">
        <v>8.9456484599999992</v>
      </c>
      <c r="R90" s="28">
        <v>12.405757769999999</v>
      </c>
      <c r="S90" s="28">
        <v>4.3978083099999994</v>
      </c>
      <c r="T90" s="28">
        <v>5.8606187499999995</v>
      </c>
      <c r="U90" s="28">
        <v>6.8914697599999997</v>
      </c>
      <c r="V90" s="28">
        <v>7.61245233</v>
      </c>
      <c r="W90" s="28">
        <v>11.891530699999999</v>
      </c>
      <c r="X90" s="28">
        <v>6.1611237799999996</v>
      </c>
      <c r="Y90" s="28">
        <v>37.940537319999997</v>
      </c>
      <c r="Z90" s="28">
        <v>33.792546690000002</v>
      </c>
      <c r="AA90" s="28">
        <v>41.245821049999996</v>
      </c>
      <c r="AB90" s="28">
        <v>36.633904639999997</v>
      </c>
      <c r="AC90" s="28">
        <v>35.096555519999995</v>
      </c>
      <c r="AD90" s="28">
        <v>27.653535999999999</v>
      </c>
      <c r="AE90" s="28">
        <v>18.673167360000001</v>
      </c>
      <c r="AF90" s="28">
        <v>13.27369728</v>
      </c>
    </row>
    <row r="91" spans="1:32" x14ac:dyDescent="0.25">
      <c r="A91" s="27">
        <v>89</v>
      </c>
      <c r="B91" s="28">
        <v>13.10507539</v>
      </c>
      <c r="C91" s="28">
        <v>9.6435343600000003</v>
      </c>
      <c r="D91" s="28">
        <v>7.1106994600000002</v>
      </c>
      <c r="E91" s="28">
        <v>11.688564019999999</v>
      </c>
      <c r="F91" s="28">
        <v>7.1669846799999997</v>
      </c>
      <c r="G91" s="28">
        <v>0</v>
      </c>
      <c r="H91" s="28">
        <v>0</v>
      </c>
      <c r="I91" s="28">
        <v>0</v>
      </c>
      <c r="J91" s="28">
        <v>13.40003784</v>
      </c>
      <c r="K91" s="28">
        <v>16.31839342</v>
      </c>
      <c r="L91" s="28">
        <v>16.881420219999999</v>
      </c>
      <c r="M91" s="28">
        <v>16.66559328</v>
      </c>
      <c r="N91" s="28">
        <v>11.92753128</v>
      </c>
      <c r="O91" s="28">
        <v>15.22823176</v>
      </c>
      <c r="P91" s="28">
        <v>13.118409010000001</v>
      </c>
      <c r="Q91" s="28">
        <v>8.5424378900000004</v>
      </c>
      <c r="R91" s="28">
        <v>12.71519844</v>
      </c>
      <c r="S91" s="28">
        <v>5.01668965</v>
      </c>
      <c r="T91" s="28">
        <v>5.7668488499999997</v>
      </c>
      <c r="U91" s="28">
        <v>6.8821063499999999</v>
      </c>
      <c r="V91" s="28">
        <v>7.54690846</v>
      </c>
      <c r="W91" s="28">
        <v>7.3690036700000006</v>
      </c>
      <c r="X91" s="28">
        <v>5.9176751200000002</v>
      </c>
      <c r="Y91" s="28">
        <v>37.968627550000001</v>
      </c>
      <c r="Z91" s="28">
        <v>37.116557239999999</v>
      </c>
      <c r="AA91" s="28">
        <v>38.652156479999995</v>
      </c>
      <c r="AB91" s="28">
        <v>37.965024</v>
      </c>
      <c r="AC91" s="28">
        <v>36.577660160000001</v>
      </c>
      <c r="AD91" s="28">
        <v>29.500229759999996</v>
      </c>
      <c r="AE91" s="28">
        <v>22.404051199999998</v>
      </c>
      <c r="AF91" s="28">
        <v>15.842195199999997</v>
      </c>
    </row>
    <row r="92" spans="1:32" x14ac:dyDescent="0.25">
      <c r="A92" s="27">
        <v>90</v>
      </c>
      <c r="B92" s="28">
        <v>13.752355419999999</v>
      </c>
      <c r="C92" s="28">
        <v>9.1182056399999993</v>
      </c>
      <c r="D92" s="28">
        <v>9.2589186899999998</v>
      </c>
      <c r="E92" s="28">
        <v>12.429652750000001</v>
      </c>
      <c r="F92" s="28">
        <v>8.1425951599999991</v>
      </c>
      <c r="G92" s="28">
        <v>0</v>
      </c>
      <c r="H92" s="28">
        <v>0</v>
      </c>
      <c r="I92" s="28">
        <v>0</v>
      </c>
      <c r="J92" s="28">
        <v>12.9496164</v>
      </c>
      <c r="K92" s="28">
        <v>15.98057734</v>
      </c>
      <c r="L92" s="28">
        <v>16.355928540000001</v>
      </c>
      <c r="M92" s="28">
        <v>16.703128399999997</v>
      </c>
      <c r="N92" s="28">
        <v>11.824384390000001</v>
      </c>
      <c r="O92" s="28">
        <v>14.52495751</v>
      </c>
      <c r="P92" s="28">
        <v>13.08090105</v>
      </c>
      <c r="Q92" s="28">
        <v>8.2798821700000005</v>
      </c>
      <c r="R92" s="28">
        <v>12.705821449999998</v>
      </c>
      <c r="S92" s="28">
        <v>5.5324240999999992</v>
      </c>
      <c r="T92" s="28">
        <v>5.7293408899999996</v>
      </c>
      <c r="U92" s="28">
        <v>6.6667479199999997</v>
      </c>
      <c r="V92" s="28">
        <v>7.38773049</v>
      </c>
      <c r="W92" s="28">
        <v>5.31841688</v>
      </c>
      <c r="X92" s="28">
        <v>5.7491337400000004</v>
      </c>
      <c r="Y92" s="28">
        <v>37.940537319999997</v>
      </c>
      <c r="Z92" s="28">
        <v>38.343163949999997</v>
      </c>
      <c r="AA92" s="28">
        <v>34.204536729999994</v>
      </c>
      <c r="AB92" s="28">
        <v>38.133757440000004</v>
      </c>
      <c r="AC92" s="28">
        <v>37.365082880000003</v>
      </c>
      <c r="AD92" s="28">
        <v>30.625119359999999</v>
      </c>
      <c r="AE92" s="28">
        <v>24.147630079999999</v>
      </c>
      <c r="AF92" s="28">
        <v>18.588800639999999</v>
      </c>
    </row>
    <row r="93" spans="1:32" x14ac:dyDescent="0.25">
      <c r="A93" s="27">
        <v>91</v>
      </c>
      <c r="B93" s="28">
        <v>15.412769409999999</v>
      </c>
      <c r="C93" s="28">
        <v>8.7523517099999992</v>
      </c>
      <c r="D93" s="28">
        <v>10.87242833</v>
      </c>
      <c r="E93" s="28">
        <v>13.12383713</v>
      </c>
      <c r="F93" s="28">
        <v>9.4090126099999996</v>
      </c>
      <c r="G93" s="28">
        <v>0</v>
      </c>
      <c r="H93" s="28">
        <v>0</v>
      </c>
      <c r="I93" s="28">
        <v>0</v>
      </c>
      <c r="J93" s="28">
        <v>12.36782204</v>
      </c>
      <c r="K93" s="28">
        <v>15.5301559</v>
      </c>
      <c r="L93" s="28">
        <v>16.44038256</v>
      </c>
      <c r="M93" s="28">
        <v>16.496685240000001</v>
      </c>
      <c r="N93" s="28">
        <v>11.552451679999999</v>
      </c>
      <c r="O93" s="28">
        <v>13.83106025</v>
      </c>
      <c r="P93" s="28">
        <v>12.38700379</v>
      </c>
      <c r="Q93" s="28">
        <v>7.7266397599999994</v>
      </c>
      <c r="R93" s="28">
        <v>12.274479909999998</v>
      </c>
      <c r="S93" s="28">
        <v>5.7668488499999997</v>
      </c>
      <c r="T93" s="28">
        <v>5.71058691</v>
      </c>
      <c r="U93" s="28">
        <v>6.2547578799999997</v>
      </c>
      <c r="V93" s="28">
        <v>7.1536452399999995</v>
      </c>
      <c r="W93" s="28">
        <v>3.5393689799999999</v>
      </c>
      <c r="X93" s="28">
        <v>5.6461362299999998</v>
      </c>
      <c r="Y93" s="28">
        <v>37.519183869999999</v>
      </c>
      <c r="Z93" s="28">
        <v>38.174622569999997</v>
      </c>
      <c r="AA93" s="28">
        <v>32.968566610000003</v>
      </c>
      <c r="AB93" s="28">
        <v>38.536842880000002</v>
      </c>
      <c r="AC93" s="28">
        <v>39.127409919999998</v>
      </c>
      <c r="AD93" s="28">
        <v>31.506282880000001</v>
      </c>
      <c r="AE93" s="28">
        <v>27.747276800000002</v>
      </c>
      <c r="AF93" s="28">
        <v>21.775987839999999</v>
      </c>
    </row>
    <row r="94" spans="1:32" x14ac:dyDescent="0.25">
      <c r="A94" s="27">
        <v>92</v>
      </c>
      <c r="B94" s="28">
        <v>17.223277320000001</v>
      </c>
      <c r="C94" s="28">
        <v>8.54597257</v>
      </c>
      <c r="D94" s="28">
        <v>15.87243204</v>
      </c>
      <c r="E94" s="28">
        <v>13.818021509999999</v>
      </c>
      <c r="F94" s="28">
        <v>10.816143109999999</v>
      </c>
      <c r="G94" s="28">
        <v>0</v>
      </c>
      <c r="H94" s="28">
        <v>0</v>
      </c>
      <c r="I94" s="28">
        <v>0</v>
      </c>
      <c r="J94" s="28">
        <v>11.701573659999999</v>
      </c>
      <c r="K94" s="28">
        <v>15.05158312</v>
      </c>
      <c r="L94" s="28">
        <v>16.252706960000001</v>
      </c>
      <c r="M94" s="28">
        <v>16.22455562</v>
      </c>
      <c r="N94" s="28">
        <v>11.00858626</v>
      </c>
      <c r="O94" s="28">
        <v>13.14653998</v>
      </c>
      <c r="P94" s="28">
        <v>11.66497556</v>
      </c>
      <c r="Q94" s="28">
        <v>7.4453300599999999</v>
      </c>
      <c r="R94" s="28">
        <v>11.66497556</v>
      </c>
      <c r="S94" s="28">
        <v>5.9168806900000002</v>
      </c>
      <c r="T94" s="28">
        <v>5.6918329299999995</v>
      </c>
      <c r="U94" s="28">
        <v>5.6648630500000001</v>
      </c>
      <c r="V94" s="28">
        <v>6.8727429400000002</v>
      </c>
      <c r="W94" s="28">
        <v>2.2191281700000003</v>
      </c>
      <c r="X94" s="28">
        <v>5.5712289499999992</v>
      </c>
      <c r="Y94" s="28">
        <v>37.865630039999999</v>
      </c>
      <c r="Z94" s="28">
        <v>38.296346899999996</v>
      </c>
      <c r="AA94" s="28">
        <v>32.631483849999995</v>
      </c>
      <c r="AB94" s="28">
        <v>38.321239039999995</v>
      </c>
      <c r="AC94" s="28">
        <v>40.289795839999996</v>
      </c>
      <c r="AD94" s="28">
        <v>32.293705599999996</v>
      </c>
      <c r="AE94" s="28">
        <v>31.093823359999995</v>
      </c>
      <c r="AF94" s="28">
        <v>25.075664</v>
      </c>
    </row>
    <row r="95" spans="1:32" x14ac:dyDescent="0.25">
      <c r="A95" s="27">
        <v>93</v>
      </c>
      <c r="B95" s="28">
        <v>18.273934759999999</v>
      </c>
      <c r="C95" s="28">
        <v>9.0806821600000003</v>
      </c>
      <c r="D95" s="28">
        <v>18.789882609999999</v>
      </c>
      <c r="E95" s="28">
        <v>14.59663372</v>
      </c>
      <c r="F95" s="28">
        <v>11.688564019999999</v>
      </c>
      <c r="G95" s="28">
        <v>0</v>
      </c>
      <c r="H95" s="28">
        <v>0</v>
      </c>
      <c r="I95" s="28">
        <v>0</v>
      </c>
      <c r="J95" s="28">
        <v>10.941487479999999</v>
      </c>
      <c r="K95" s="28">
        <v>14.52609144</v>
      </c>
      <c r="L95" s="28">
        <v>15.727215279999999</v>
      </c>
      <c r="M95" s="28">
        <v>15.858588200000002</v>
      </c>
      <c r="N95" s="28">
        <v>10.492851809999999</v>
      </c>
      <c r="O95" s="28">
        <v>12.34949583</v>
      </c>
      <c r="P95" s="28">
        <v>10.9710783</v>
      </c>
      <c r="Q95" s="28">
        <v>7.0796274500000003</v>
      </c>
      <c r="R95" s="28">
        <v>11.027340239999999</v>
      </c>
      <c r="S95" s="28">
        <v>5.8981267099999997</v>
      </c>
      <c r="T95" s="28">
        <v>5.6824559400000005</v>
      </c>
      <c r="U95" s="28">
        <v>5.0936950400000001</v>
      </c>
      <c r="V95" s="28">
        <v>6.5169333599999995</v>
      </c>
      <c r="W95" s="28">
        <v>1.71350403</v>
      </c>
      <c r="X95" s="28">
        <v>5.3090534700000003</v>
      </c>
      <c r="Y95" s="28">
        <v>38.062261650000003</v>
      </c>
      <c r="Z95" s="28">
        <v>38.024808010000001</v>
      </c>
      <c r="AA95" s="28">
        <v>32.565939980000003</v>
      </c>
      <c r="AB95" s="28">
        <v>38.386857599999999</v>
      </c>
      <c r="AC95" s="28">
        <v>40.421032959999998</v>
      </c>
      <c r="AD95" s="28">
        <v>33.381098880000003</v>
      </c>
      <c r="AE95" s="28">
        <v>32.959265280000004</v>
      </c>
      <c r="AF95" s="28">
        <v>27.484802559999999</v>
      </c>
    </row>
    <row r="96" spans="1:32" x14ac:dyDescent="0.25">
      <c r="A96" s="27">
        <v>94</v>
      </c>
      <c r="B96" s="28">
        <v>18.686693039999998</v>
      </c>
      <c r="C96" s="28">
        <v>10.197005690000001</v>
      </c>
      <c r="D96" s="28">
        <v>20.365868769999999</v>
      </c>
      <c r="E96" s="28">
        <v>15.469054629999999</v>
      </c>
      <c r="F96" s="28">
        <v>12.373367530000001</v>
      </c>
      <c r="G96" s="28">
        <v>0</v>
      </c>
      <c r="H96" s="28">
        <v>0</v>
      </c>
      <c r="I96" s="28">
        <v>0</v>
      </c>
      <c r="J96" s="28">
        <v>10.15324996</v>
      </c>
      <c r="K96" s="28">
        <v>13.981832199999999</v>
      </c>
      <c r="L96" s="28">
        <v>15.229874939999998</v>
      </c>
      <c r="M96" s="28">
        <v>15.52077212</v>
      </c>
      <c r="N96" s="28">
        <v>10.19278813</v>
      </c>
      <c r="O96" s="28">
        <v>11.702483519999999</v>
      </c>
      <c r="P96" s="28">
        <v>10.249050070000001</v>
      </c>
      <c r="Q96" s="28">
        <v>7.0608734699999998</v>
      </c>
      <c r="R96" s="28">
        <v>10.21154211</v>
      </c>
      <c r="S96" s="28">
        <v>5.6637019599999991</v>
      </c>
      <c r="T96" s="28">
        <v>5.6637019599999991</v>
      </c>
      <c r="U96" s="28">
        <v>4.4476197499999994</v>
      </c>
      <c r="V96" s="28">
        <v>6.1704871900000002</v>
      </c>
      <c r="W96" s="28">
        <v>3.3801910099999999</v>
      </c>
      <c r="X96" s="28">
        <v>4.9438804800000007</v>
      </c>
      <c r="Y96" s="28">
        <v>37.706452069999997</v>
      </c>
      <c r="Z96" s="28">
        <v>38.418071230000002</v>
      </c>
      <c r="AA96" s="28">
        <v>32.76257159</v>
      </c>
      <c r="AB96" s="28">
        <v>38.527468800000001</v>
      </c>
      <c r="AC96" s="28">
        <v>40.964729599999998</v>
      </c>
      <c r="AD96" s="28">
        <v>33.981039999999993</v>
      </c>
      <c r="AE96" s="28">
        <v>33.990414079999994</v>
      </c>
      <c r="AF96" s="28">
        <v>29.087770239999998</v>
      </c>
    </row>
    <row r="97" spans="1:33" x14ac:dyDescent="0.25">
      <c r="A97" s="27">
        <v>95</v>
      </c>
      <c r="B97" s="28">
        <v>18.61164608</v>
      </c>
      <c r="C97" s="28">
        <v>11.6322788</v>
      </c>
      <c r="D97" s="28">
        <v>22.392136689999997</v>
      </c>
      <c r="E97" s="28">
        <v>15.64729116</v>
      </c>
      <c r="F97" s="28">
        <v>12.532842319999999</v>
      </c>
      <c r="G97" s="28">
        <v>0</v>
      </c>
      <c r="H97" s="28">
        <v>0</v>
      </c>
      <c r="I97" s="28">
        <v>0</v>
      </c>
      <c r="J97" s="28">
        <v>9.8060501000000002</v>
      </c>
      <c r="K97" s="28">
        <v>13.681551239999999</v>
      </c>
      <c r="L97" s="28">
        <v>14.497940099999999</v>
      </c>
      <c r="M97" s="28">
        <v>15.089118239999999</v>
      </c>
      <c r="N97" s="28">
        <v>9.9583633799999998</v>
      </c>
      <c r="O97" s="28">
        <v>12.34949583</v>
      </c>
      <c r="P97" s="28">
        <v>10.01462532</v>
      </c>
      <c r="Q97" s="28">
        <v>6.9577265799999992</v>
      </c>
      <c r="R97" s="28">
        <v>9.4988908700000003</v>
      </c>
      <c r="S97" s="28">
        <v>5.3355073100000006</v>
      </c>
      <c r="T97" s="28">
        <v>5.6543249700000002</v>
      </c>
      <c r="U97" s="28">
        <v>4.0730833500000001</v>
      </c>
      <c r="V97" s="28">
        <v>5.8802214799999994</v>
      </c>
      <c r="W97" s="28">
        <v>3.3052837300000002</v>
      </c>
      <c r="X97" s="28">
        <v>4.5506172600000001</v>
      </c>
      <c r="Y97" s="28">
        <v>37.903083680000002</v>
      </c>
      <c r="Z97" s="28">
        <v>37.912447090000001</v>
      </c>
      <c r="AA97" s="28">
        <v>32.65021067</v>
      </c>
      <c r="AB97" s="28">
        <v>38.049390719999998</v>
      </c>
      <c r="AC97" s="28">
        <v>41.377189120000004</v>
      </c>
      <c r="AD97" s="28">
        <v>34.365377279999997</v>
      </c>
      <c r="AE97" s="28">
        <v>34.056032640000005</v>
      </c>
      <c r="AF97" s="28">
        <v>30.559500799999999</v>
      </c>
    </row>
    <row r="98" spans="1:33" x14ac:dyDescent="0.25">
      <c r="A98" s="27">
        <v>96</v>
      </c>
      <c r="B98" s="28">
        <v>18.996261749999999</v>
      </c>
      <c r="C98" s="28">
        <v>13.292692789999998</v>
      </c>
      <c r="D98" s="28">
        <v>25.553489879999997</v>
      </c>
      <c r="E98" s="28">
        <v>15.49719724</v>
      </c>
      <c r="F98" s="28">
        <v>12.373367530000001</v>
      </c>
      <c r="G98" s="28">
        <v>0</v>
      </c>
      <c r="H98" s="28">
        <v>0</v>
      </c>
      <c r="I98" s="28">
        <v>0</v>
      </c>
      <c r="J98" s="28">
        <v>9.6371420599999986</v>
      </c>
      <c r="K98" s="28">
        <v>13.568945879999999</v>
      </c>
      <c r="L98" s="28">
        <v>14.272729379999999</v>
      </c>
      <c r="M98" s="28">
        <v>14.6856157</v>
      </c>
      <c r="N98" s="28">
        <v>9.7614465900000003</v>
      </c>
      <c r="O98" s="28">
        <v>11.702483519999999</v>
      </c>
      <c r="P98" s="28">
        <v>9.4988908700000003</v>
      </c>
      <c r="Q98" s="28">
        <v>6.92021862</v>
      </c>
      <c r="R98" s="28">
        <v>8.7393546799999999</v>
      </c>
      <c r="S98" s="28">
        <v>5.2792453699999999</v>
      </c>
      <c r="T98" s="28">
        <v>5.6355709899999997</v>
      </c>
      <c r="U98" s="28">
        <v>3.9419956100000002</v>
      </c>
      <c r="V98" s="28">
        <v>5.5525021299999997</v>
      </c>
      <c r="W98" s="28">
        <v>3.3333739599999999</v>
      </c>
      <c r="X98" s="28">
        <v>4.2228979099999995</v>
      </c>
      <c r="Y98" s="28">
        <v>37.762632529999998</v>
      </c>
      <c r="Z98" s="28">
        <v>37.594091149999997</v>
      </c>
      <c r="AA98" s="28">
        <v>32.434852239999998</v>
      </c>
      <c r="AB98" s="28">
        <v>38.274368639999999</v>
      </c>
      <c r="AC98" s="28">
        <v>41.780274560000002</v>
      </c>
      <c r="AD98" s="28">
        <v>34.215392000000001</v>
      </c>
      <c r="AE98" s="28">
        <v>34.496614399999999</v>
      </c>
      <c r="AF98" s="28">
        <v>31.55315328</v>
      </c>
    </row>
    <row r="99" spans="1:33" x14ac:dyDescent="0.25">
      <c r="A99" s="27" t="s">
        <v>113</v>
      </c>
      <c r="B99" s="27">
        <v>0.16782141908250003</v>
      </c>
      <c r="C99" s="27">
        <v>0.16087253963000001</v>
      </c>
      <c r="D99" s="27">
        <v>0.16334439887500002</v>
      </c>
      <c r="E99" s="27">
        <v>0.16591944768999992</v>
      </c>
      <c r="F99" s="27">
        <v>0.18474685377999997</v>
      </c>
      <c r="G99" s="27">
        <v>8.0050681235000004E-2</v>
      </c>
      <c r="H99" s="27">
        <v>0</v>
      </c>
      <c r="I99" s="27">
        <v>0</v>
      </c>
      <c r="J99" s="27">
        <v>0.15410512704999998</v>
      </c>
      <c r="K99" s="27">
        <v>0.17666373416999998</v>
      </c>
      <c r="L99" s="27">
        <v>0.16636503561999993</v>
      </c>
      <c r="M99" s="27">
        <v>0.16234643183499997</v>
      </c>
      <c r="N99" s="27">
        <v>0.12163128153750002</v>
      </c>
      <c r="O99" s="27">
        <v>0.1669924706625</v>
      </c>
      <c r="P99" s="27">
        <v>0.14758210136250002</v>
      </c>
      <c r="Q99" s="27">
        <v>0.13001196635000004</v>
      </c>
      <c r="R99" s="27">
        <v>0.11932219775</v>
      </c>
      <c r="S99" s="27">
        <v>6.1344268579999979E-2</v>
      </c>
      <c r="T99" s="27">
        <v>8.1586845742500066E-2</v>
      </c>
      <c r="U99" s="27">
        <v>4.1299660657499987E-2</v>
      </c>
      <c r="V99" s="27">
        <v>4.2271114444999987E-2</v>
      </c>
      <c r="W99" s="27">
        <v>7.1564542629999978E-2</v>
      </c>
      <c r="X99" s="27">
        <v>5.95255382225E-2</v>
      </c>
      <c r="Y99" s="27">
        <v>0.27406701069999995</v>
      </c>
      <c r="Z99" s="27">
        <v>0.43581523674499995</v>
      </c>
      <c r="AA99" s="27">
        <v>0.55587990232250006</v>
      </c>
      <c r="AB99" s="27">
        <v>0.70946318367999994</v>
      </c>
      <c r="AC99" s="27">
        <v>0.73667379439999991</v>
      </c>
      <c r="AD99" s="27">
        <v>0.49217903984000005</v>
      </c>
      <c r="AE99" s="27">
        <v>0.42194843247999991</v>
      </c>
      <c r="AF99" s="27">
        <v>0.38830720287999992</v>
      </c>
      <c r="AG99" s="29"/>
    </row>
    <row r="102" spans="1:33" x14ac:dyDescent="0.25">
      <c r="B102" s="30" t="s">
        <v>114</v>
      </c>
      <c r="C102" s="50">
        <v>6.6397014599549991</v>
      </c>
      <c r="D102" s="50"/>
    </row>
    <row r="107" spans="1:33" x14ac:dyDescent="0.25">
      <c r="C107" s="51"/>
      <c r="D107" s="51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workbookViewId="0">
      <selection activeCell="B3" sqref="B3:AF98"/>
    </sheetView>
  </sheetViews>
  <sheetFormatPr defaultRowHeight="15" x14ac:dyDescent="0.25"/>
  <cols>
    <col min="4" max="4" width="10.85546875" customWidth="1"/>
  </cols>
  <sheetData>
    <row r="1" spans="1:32" ht="30" customHeight="1" x14ac:dyDescent="0.5">
      <c r="B1" s="32" t="s">
        <v>132</v>
      </c>
    </row>
    <row r="2" spans="1:32" s="30" customFormat="1" x14ac:dyDescent="0.25">
      <c r="A2" s="27" t="s">
        <v>112</v>
      </c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31">
        <v>6</v>
      </c>
      <c r="H2" s="31">
        <v>7</v>
      </c>
      <c r="I2" s="31">
        <v>8</v>
      </c>
      <c r="J2" s="31">
        <v>9</v>
      </c>
      <c r="K2" s="31">
        <v>10</v>
      </c>
      <c r="L2" s="31">
        <v>11</v>
      </c>
      <c r="M2" s="31">
        <v>12</v>
      </c>
      <c r="N2" s="31">
        <v>13</v>
      </c>
      <c r="O2" s="31">
        <v>14</v>
      </c>
      <c r="P2" s="31">
        <v>15</v>
      </c>
      <c r="Q2" s="31">
        <v>16</v>
      </c>
      <c r="R2" s="31">
        <v>17</v>
      </c>
      <c r="S2" s="31">
        <v>18</v>
      </c>
      <c r="T2" s="31">
        <v>19</v>
      </c>
      <c r="U2" s="31">
        <v>20</v>
      </c>
      <c r="V2" s="31">
        <v>21</v>
      </c>
      <c r="W2" s="31">
        <v>22</v>
      </c>
      <c r="X2" s="31">
        <v>23</v>
      </c>
      <c r="Y2" s="31">
        <v>24</v>
      </c>
      <c r="Z2" s="31">
        <v>25</v>
      </c>
      <c r="AA2" s="31">
        <v>26</v>
      </c>
      <c r="AB2" s="31">
        <v>27</v>
      </c>
      <c r="AC2" s="31">
        <v>28</v>
      </c>
      <c r="AD2" s="31">
        <v>29</v>
      </c>
      <c r="AE2" s="31">
        <v>30</v>
      </c>
      <c r="AF2" s="31">
        <v>31</v>
      </c>
    </row>
    <row r="3" spans="1:32" x14ac:dyDescent="0.25">
      <c r="A3" s="27">
        <v>1</v>
      </c>
      <c r="B3" s="27">
        <v>58.026000000000003</v>
      </c>
      <c r="C3" s="27">
        <v>212.762</v>
      </c>
      <c r="D3" s="27">
        <v>309.47199999999998</v>
      </c>
      <c r="E3" s="27">
        <v>116.05200000000001</v>
      </c>
      <c r="F3" s="27">
        <v>116.05200000000001</v>
      </c>
      <c r="G3" s="27">
        <v>116.08799999999999</v>
      </c>
      <c r="H3" s="27">
        <v>116.08799999999999</v>
      </c>
      <c r="I3" s="27">
        <v>116.08799999999999</v>
      </c>
      <c r="J3" s="27">
        <v>116.08799999999999</v>
      </c>
      <c r="K3" s="27">
        <v>116.08799999999999</v>
      </c>
      <c r="L3" s="27">
        <v>116.08799999999999</v>
      </c>
      <c r="M3" s="27">
        <v>116.08799999999999</v>
      </c>
      <c r="N3" s="27">
        <v>116.004</v>
      </c>
      <c r="O3" s="27">
        <v>116.004</v>
      </c>
      <c r="P3" s="27">
        <v>116.004</v>
      </c>
      <c r="Q3" s="27">
        <v>116.004</v>
      </c>
      <c r="R3" s="27">
        <v>116.004</v>
      </c>
      <c r="S3" s="27">
        <v>116.004</v>
      </c>
      <c r="T3" s="27">
        <v>116.004</v>
      </c>
      <c r="U3" s="27">
        <v>115.836</v>
      </c>
      <c r="V3" s="27">
        <v>115.836</v>
      </c>
      <c r="W3" s="27">
        <v>115.836</v>
      </c>
      <c r="X3" s="27">
        <v>115.836</v>
      </c>
      <c r="Y3" s="27">
        <v>57.917999999999999</v>
      </c>
      <c r="Z3" s="27">
        <v>57.917999999999999</v>
      </c>
      <c r="AA3" s="27">
        <v>57.917999999999999</v>
      </c>
      <c r="AB3" s="27">
        <v>115.968</v>
      </c>
      <c r="AC3" s="27">
        <v>115.968</v>
      </c>
      <c r="AD3" s="27">
        <v>115.968</v>
      </c>
      <c r="AE3" s="27">
        <v>115.968</v>
      </c>
      <c r="AF3" s="27">
        <v>115.968</v>
      </c>
    </row>
    <row r="4" spans="1:32" x14ac:dyDescent="0.25">
      <c r="A4" s="27">
        <v>2</v>
      </c>
      <c r="B4" s="27">
        <v>58.026000000000003</v>
      </c>
      <c r="C4" s="27">
        <v>212.762</v>
      </c>
      <c r="D4" s="27">
        <v>309.47199999999998</v>
      </c>
      <c r="E4" s="27">
        <v>116.05200000000001</v>
      </c>
      <c r="F4" s="27">
        <v>116.05200000000001</v>
      </c>
      <c r="G4" s="27">
        <v>116.08799999999999</v>
      </c>
      <c r="H4" s="27">
        <v>116.08799999999999</v>
      </c>
      <c r="I4" s="27">
        <v>116.08799999999999</v>
      </c>
      <c r="J4" s="27">
        <v>116.08799999999999</v>
      </c>
      <c r="K4" s="27">
        <v>116.08799999999999</v>
      </c>
      <c r="L4" s="27">
        <v>116.08799999999999</v>
      </c>
      <c r="M4" s="27">
        <v>116.08799999999999</v>
      </c>
      <c r="N4" s="27">
        <v>116.004</v>
      </c>
      <c r="O4" s="27">
        <v>116.004</v>
      </c>
      <c r="P4" s="27">
        <v>116.004</v>
      </c>
      <c r="Q4" s="27">
        <v>116.004</v>
      </c>
      <c r="R4" s="27">
        <v>116.004</v>
      </c>
      <c r="S4" s="27">
        <v>116.004</v>
      </c>
      <c r="T4" s="27">
        <v>116.004</v>
      </c>
      <c r="U4" s="27">
        <v>115.836</v>
      </c>
      <c r="V4" s="27">
        <v>115.836</v>
      </c>
      <c r="W4" s="27">
        <v>115.836</v>
      </c>
      <c r="X4" s="27">
        <v>115.836</v>
      </c>
      <c r="Y4" s="27">
        <v>57.917999999999999</v>
      </c>
      <c r="Z4" s="27">
        <v>57.917999999999999</v>
      </c>
      <c r="AA4" s="27">
        <v>57.917999999999999</v>
      </c>
      <c r="AB4" s="27">
        <v>115.968</v>
      </c>
      <c r="AC4" s="27">
        <v>115.968</v>
      </c>
      <c r="AD4" s="27">
        <v>115.968</v>
      </c>
      <c r="AE4" s="27">
        <v>115.968</v>
      </c>
      <c r="AF4" s="27">
        <v>115.968</v>
      </c>
    </row>
    <row r="5" spans="1:32" x14ac:dyDescent="0.25">
      <c r="A5" s="27">
        <v>3</v>
      </c>
      <c r="B5" s="27">
        <v>58.026000000000003</v>
      </c>
      <c r="C5" s="27">
        <v>212.762</v>
      </c>
      <c r="D5" s="27">
        <v>309.47199999999998</v>
      </c>
      <c r="E5" s="27">
        <v>116.05200000000001</v>
      </c>
      <c r="F5" s="27">
        <v>116.05200000000001</v>
      </c>
      <c r="G5" s="27">
        <v>116.08799999999999</v>
      </c>
      <c r="H5" s="27">
        <v>116.08799999999999</v>
      </c>
      <c r="I5" s="27">
        <v>116.08799999999999</v>
      </c>
      <c r="J5" s="27">
        <v>116.08799999999999</v>
      </c>
      <c r="K5" s="27">
        <v>116.08799999999999</v>
      </c>
      <c r="L5" s="27">
        <v>116.08799999999999</v>
      </c>
      <c r="M5" s="27">
        <v>116.08799999999999</v>
      </c>
      <c r="N5" s="27">
        <v>116.004</v>
      </c>
      <c r="O5" s="27">
        <v>116.004</v>
      </c>
      <c r="P5" s="27">
        <v>116.004</v>
      </c>
      <c r="Q5" s="27">
        <v>116.004</v>
      </c>
      <c r="R5" s="27">
        <v>116.004</v>
      </c>
      <c r="S5" s="27">
        <v>116.004</v>
      </c>
      <c r="T5" s="27">
        <v>116.004</v>
      </c>
      <c r="U5" s="27">
        <v>115.836</v>
      </c>
      <c r="V5" s="27">
        <v>115.836</v>
      </c>
      <c r="W5" s="27">
        <v>115.836</v>
      </c>
      <c r="X5" s="27">
        <v>115.836</v>
      </c>
      <c r="Y5" s="27">
        <v>57.917999999999999</v>
      </c>
      <c r="Z5" s="27">
        <v>57.917999999999999</v>
      </c>
      <c r="AA5" s="27">
        <v>57.917999999999999</v>
      </c>
      <c r="AB5" s="27">
        <v>115.968</v>
      </c>
      <c r="AC5" s="27">
        <v>115.968</v>
      </c>
      <c r="AD5" s="27">
        <v>115.968</v>
      </c>
      <c r="AE5" s="27">
        <v>115.968</v>
      </c>
      <c r="AF5" s="27">
        <v>115.968</v>
      </c>
    </row>
    <row r="6" spans="1:32" x14ac:dyDescent="0.25">
      <c r="A6" s="27">
        <v>4</v>
      </c>
      <c r="B6" s="27">
        <v>58.026000000000003</v>
      </c>
      <c r="C6" s="27">
        <v>212.762</v>
      </c>
      <c r="D6" s="27">
        <v>309.47199999999998</v>
      </c>
      <c r="E6" s="27">
        <v>116.05200000000001</v>
      </c>
      <c r="F6" s="27">
        <v>116.05200000000001</v>
      </c>
      <c r="G6" s="27">
        <v>116.08799999999999</v>
      </c>
      <c r="H6" s="27">
        <v>116.08799999999999</v>
      </c>
      <c r="I6" s="27">
        <v>116.08799999999999</v>
      </c>
      <c r="J6" s="27">
        <v>116.08799999999999</v>
      </c>
      <c r="K6" s="27">
        <v>116.08799999999999</v>
      </c>
      <c r="L6" s="27">
        <v>116.08799999999999</v>
      </c>
      <c r="M6" s="27">
        <v>116.08799999999999</v>
      </c>
      <c r="N6" s="27">
        <v>116.004</v>
      </c>
      <c r="O6" s="27">
        <v>116.004</v>
      </c>
      <c r="P6" s="27">
        <v>116.004</v>
      </c>
      <c r="Q6" s="27">
        <v>116.004</v>
      </c>
      <c r="R6" s="27">
        <v>116.004</v>
      </c>
      <c r="S6" s="27">
        <v>116.004</v>
      </c>
      <c r="T6" s="27">
        <v>116.004</v>
      </c>
      <c r="U6" s="27">
        <v>115.836</v>
      </c>
      <c r="V6" s="27">
        <v>115.836</v>
      </c>
      <c r="W6" s="27">
        <v>115.836</v>
      </c>
      <c r="X6" s="27">
        <v>115.836</v>
      </c>
      <c r="Y6" s="27">
        <v>57.917999999999999</v>
      </c>
      <c r="Z6" s="27">
        <v>57.917999999999999</v>
      </c>
      <c r="AA6" s="27">
        <v>57.917999999999999</v>
      </c>
      <c r="AB6" s="27">
        <v>115.968</v>
      </c>
      <c r="AC6" s="27">
        <v>115.968</v>
      </c>
      <c r="AD6" s="27">
        <v>115.968</v>
      </c>
      <c r="AE6" s="27">
        <v>115.968</v>
      </c>
      <c r="AF6" s="27">
        <v>115.968</v>
      </c>
    </row>
    <row r="7" spans="1:32" x14ac:dyDescent="0.25">
      <c r="A7" s="27">
        <v>5</v>
      </c>
      <c r="B7" s="27">
        <v>58.026000000000003</v>
      </c>
      <c r="C7" s="27">
        <v>502.89199999999994</v>
      </c>
      <c r="D7" s="27">
        <v>333.64949999999999</v>
      </c>
      <c r="E7" s="27">
        <v>116.05200000000001</v>
      </c>
      <c r="F7" s="27">
        <v>116.05200000000001</v>
      </c>
      <c r="G7" s="27">
        <v>116.08799999999999</v>
      </c>
      <c r="H7" s="27">
        <v>116.08799999999999</v>
      </c>
      <c r="I7" s="27">
        <v>116.08799999999999</v>
      </c>
      <c r="J7" s="27">
        <v>116.08799999999999</v>
      </c>
      <c r="K7" s="27">
        <v>116.08799999999999</v>
      </c>
      <c r="L7" s="27">
        <v>116.08799999999999</v>
      </c>
      <c r="M7" s="27">
        <v>116.08799999999999</v>
      </c>
      <c r="N7" s="27">
        <v>116.004</v>
      </c>
      <c r="O7" s="27">
        <v>116.004</v>
      </c>
      <c r="P7" s="27">
        <v>116.004</v>
      </c>
      <c r="Q7" s="27">
        <v>116.004</v>
      </c>
      <c r="R7" s="27">
        <v>116.004</v>
      </c>
      <c r="S7" s="27">
        <v>116.004</v>
      </c>
      <c r="T7" s="27">
        <v>116.004</v>
      </c>
      <c r="U7" s="27">
        <v>115.836</v>
      </c>
      <c r="V7" s="27">
        <v>115.836</v>
      </c>
      <c r="W7" s="27">
        <v>115.836</v>
      </c>
      <c r="X7" s="27">
        <v>115.836</v>
      </c>
      <c r="Y7" s="27">
        <v>57.917999999999999</v>
      </c>
      <c r="Z7" s="27">
        <v>57.917999999999999</v>
      </c>
      <c r="AA7" s="27">
        <v>57.917999999999999</v>
      </c>
      <c r="AB7" s="27">
        <v>115.968</v>
      </c>
      <c r="AC7" s="27">
        <v>115.968</v>
      </c>
      <c r="AD7" s="27">
        <v>115.968</v>
      </c>
      <c r="AE7" s="27">
        <v>115.968</v>
      </c>
      <c r="AF7" s="27">
        <v>115.968</v>
      </c>
    </row>
    <row r="8" spans="1:32" x14ac:dyDescent="0.25">
      <c r="A8" s="27">
        <v>6</v>
      </c>
      <c r="B8" s="27">
        <v>58.026000000000003</v>
      </c>
      <c r="C8" s="27">
        <v>502.89199999999994</v>
      </c>
      <c r="D8" s="27">
        <v>333.64949999999999</v>
      </c>
      <c r="E8" s="27">
        <v>116.05200000000001</v>
      </c>
      <c r="F8" s="27">
        <v>116.05200000000001</v>
      </c>
      <c r="G8" s="27">
        <v>116.08799999999999</v>
      </c>
      <c r="H8" s="27">
        <v>116.08799999999999</v>
      </c>
      <c r="I8" s="27">
        <v>116.08799999999999</v>
      </c>
      <c r="J8" s="27">
        <v>116.08799999999999</v>
      </c>
      <c r="K8" s="27">
        <v>116.08799999999999</v>
      </c>
      <c r="L8" s="27">
        <v>116.08799999999999</v>
      </c>
      <c r="M8" s="27">
        <v>116.08799999999999</v>
      </c>
      <c r="N8" s="27">
        <v>116.004</v>
      </c>
      <c r="O8" s="27">
        <v>116.004</v>
      </c>
      <c r="P8" s="27">
        <v>116.004</v>
      </c>
      <c r="Q8" s="27">
        <v>116.004</v>
      </c>
      <c r="R8" s="27">
        <v>116.004</v>
      </c>
      <c r="S8" s="27">
        <v>116.004</v>
      </c>
      <c r="T8" s="27">
        <v>116.004</v>
      </c>
      <c r="U8" s="27">
        <v>115.836</v>
      </c>
      <c r="V8" s="27">
        <v>115.836</v>
      </c>
      <c r="W8" s="27">
        <v>115.836</v>
      </c>
      <c r="X8" s="27">
        <v>115.836</v>
      </c>
      <c r="Y8" s="27">
        <v>57.917999999999999</v>
      </c>
      <c r="Z8" s="27">
        <v>57.917999999999999</v>
      </c>
      <c r="AA8" s="27">
        <v>57.917999999999999</v>
      </c>
      <c r="AB8" s="27">
        <v>115.968</v>
      </c>
      <c r="AC8" s="27">
        <v>115.968</v>
      </c>
      <c r="AD8" s="27">
        <v>115.968</v>
      </c>
      <c r="AE8" s="27">
        <v>115.968</v>
      </c>
      <c r="AF8" s="27">
        <v>115.968</v>
      </c>
    </row>
    <row r="9" spans="1:32" x14ac:dyDescent="0.25">
      <c r="A9" s="27">
        <v>7</v>
      </c>
      <c r="B9" s="27">
        <v>58.026000000000003</v>
      </c>
      <c r="C9" s="27">
        <v>502.89199999999994</v>
      </c>
      <c r="D9" s="27">
        <v>333.64949999999999</v>
      </c>
      <c r="E9" s="27">
        <v>116.05200000000001</v>
      </c>
      <c r="F9" s="27">
        <v>116.05200000000001</v>
      </c>
      <c r="G9" s="27">
        <v>116.08799999999999</v>
      </c>
      <c r="H9" s="27">
        <v>116.08799999999999</v>
      </c>
      <c r="I9" s="27">
        <v>116.08799999999999</v>
      </c>
      <c r="J9" s="27">
        <v>116.08799999999999</v>
      </c>
      <c r="K9" s="27">
        <v>116.08799999999999</v>
      </c>
      <c r="L9" s="27">
        <v>116.08799999999999</v>
      </c>
      <c r="M9" s="27">
        <v>116.08799999999999</v>
      </c>
      <c r="N9" s="27">
        <v>116.004</v>
      </c>
      <c r="O9" s="27">
        <v>116.004</v>
      </c>
      <c r="P9" s="27">
        <v>116.004</v>
      </c>
      <c r="Q9" s="27">
        <v>116.004</v>
      </c>
      <c r="R9" s="27">
        <v>116.004</v>
      </c>
      <c r="S9" s="27">
        <v>116.004</v>
      </c>
      <c r="T9" s="27">
        <v>116.004</v>
      </c>
      <c r="U9" s="27">
        <v>115.836</v>
      </c>
      <c r="V9" s="27">
        <v>115.836</v>
      </c>
      <c r="W9" s="27">
        <v>115.836</v>
      </c>
      <c r="X9" s="27">
        <v>115.836</v>
      </c>
      <c r="Y9" s="27">
        <v>57.917999999999999</v>
      </c>
      <c r="Z9" s="27">
        <v>57.917999999999999</v>
      </c>
      <c r="AA9" s="27">
        <v>57.917999999999999</v>
      </c>
      <c r="AB9" s="27">
        <v>115.968</v>
      </c>
      <c r="AC9" s="27">
        <v>115.968</v>
      </c>
      <c r="AD9" s="27">
        <v>115.968</v>
      </c>
      <c r="AE9" s="27">
        <v>115.968</v>
      </c>
      <c r="AF9" s="27">
        <v>115.968</v>
      </c>
    </row>
    <row r="10" spans="1:32" x14ac:dyDescent="0.25">
      <c r="A10" s="27">
        <v>8</v>
      </c>
      <c r="B10" s="27">
        <v>58.026000000000003</v>
      </c>
      <c r="C10" s="27">
        <v>502.89199999999994</v>
      </c>
      <c r="D10" s="27">
        <v>333.64949999999999</v>
      </c>
      <c r="E10" s="27">
        <v>116.05200000000001</v>
      </c>
      <c r="F10" s="27">
        <v>116.05200000000001</v>
      </c>
      <c r="G10" s="27">
        <v>116.08799999999999</v>
      </c>
      <c r="H10" s="27">
        <v>116.08799999999999</v>
      </c>
      <c r="I10" s="27">
        <v>116.08799999999999</v>
      </c>
      <c r="J10" s="27">
        <v>116.08799999999999</v>
      </c>
      <c r="K10" s="27">
        <v>116.08799999999999</v>
      </c>
      <c r="L10" s="27">
        <v>116.08799999999999</v>
      </c>
      <c r="M10" s="27">
        <v>116.08799999999999</v>
      </c>
      <c r="N10" s="27">
        <v>116.004</v>
      </c>
      <c r="O10" s="27">
        <v>116.004</v>
      </c>
      <c r="P10" s="27">
        <v>116.004</v>
      </c>
      <c r="Q10" s="27">
        <v>116.004</v>
      </c>
      <c r="R10" s="27">
        <v>116.004</v>
      </c>
      <c r="S10" s="27">
        <v>116.004</v>
      </c>
      <c r="T10" s="27">
        <v>116.004</v>
      </c>
      <c r="U10" s="27">
        <v>115.836</v>
      </c>
      <c r="V10" s="27">
        <v>115.836</v>
      </c>
      <c r="W10" s="27">
        <v>115.836</v>
      </c>
      <c r="X10" s="27">
        <v>115.836</v>
      </c>
      <c r="Y10" s="27">
        <v>57.917999999999999</v>
      </c>
      <c r="Z10" s="27">
        <v>57.917999999999999</v>
      </c>
      <c r="AA10" s="27">
        <v>57.917999999999999</v>
      </c>
      <c r="AB10" s="27">
        <v>115.968</v>
      </c>
      <c r="AC10" s="27">
        <v>115.968</v>
      </c>
      <c r="AD10" s="27">
        <v>115.968</v>
      </c>
      <c r="AE10" s="27">
        <v>115.968</v>
      </c>
      <c r="AF10" s="27">
        <v>115.968</v>
      </c>
    </row>
    <row r="11" spans="1:32" x14ac:dyDescent="0.25">
      <c r="A11" s="27">
        <v>9</v>
      </c>
      <c r="B11" s="27">
        <v>58.026000000000003</v>
      </c>
      <c r="C11" s="27">
        <v>502.89199999999994</v>
      </c>
      <c r="D11" s="27">
        <v>212.762</v>
      </c>
      <c r="E11" s="27">
        <v>116.05200000000001</v>
      </c>
      <c r="F11" s="27">
        <v>116.05200000000001</v>
      </c>
      <c r="G11" s="27">
        <v>116.08799999999999</v>
      </c>
      <c r="H11" s="27">
        <v>116.08799999999999</v>
      </c>
      <c r="I11" s="27">
        <v>116.08799999999999</v>
      </c>
      <c r="J11" s="27">
        <v>116.08799999999999</v>
      </c>
      <c r="K11" s="27">
        <v>116.08799999999999</v>
      </c>
      <c r="L11" s="27">
        <v>116.08799999999999</v>
      </c>
      <c r="M11" s="27">
        <v>116.08799999999999</v>
      </c>
      <c r="N11" s="27">
        <v>116.004</v>
      </c>
      <c r="O11" s="27">
        <v>116.004</v>
      </c>
      <c r="P11" s="27">
        <v>116.004</v>
      </c>
      <c r="Q11" s="27">
        <v>116.004</v>
      </c>
      <c r="R11" s="27">
        <v>116.004</v>
      </c>
      <c r="S11" s="27">
        <v>116.004</v>
      </c>
      <c r="T11" s="27">
        <v>116.004</v>
      </c>
      <c r="U11" s="27">
        <v>115.836</v>
      </c>
      <c r="V11" s="27">
        <v>115.836</v>
      </c>
      <c r="W11" s="27">
        <v>115.836</v>
      </c>
      <c r="X11" s="27">
        <v>115.836</v>
      </c>
      <c r="Y11" s="27">
        <v>57.917999999999999</v>
      </c>
      <c r="Z11" s="27">
        <v>57.917999999999999</v>
      </c>
      <c r="AA11" s="27">
        <v>115.836</v>
      </c>
      <c r="AB11" s="27">
        <v>115.968</v>
      </c>
      <c r="AC11" s="27">
        <v>115.968</v>
      </c>
      <c r="AD11" s="27">
        <v>115.968</v>
      </c>
      <c r="AE11" s="27">
        <v>115.968</v>
      </c>
      <c r="AF11" s="27">
        <v>115.968</v>
      </c>
    </row>
    <row r="12" spans="1:32" x14ac:dyDescent="0.25">
      <c r="A12" s="27">
        <v>10</v>
      </c>
      <c r="B12" s="27">
        <v>58.026000000000003</v>
      </c>
      <c r="C12" s="27">
        <v>502.89199999999994</v>
      </c>
      <c r="D12" s="27">
        <v>212.762</v>
      </c>
      <c r="E12" s="27">
        <v>116.05200000000001</v>
      </c>
      <c r="F12" s="27">
        <v>116.05200000000001</v>
      </c>
      <c r="G12" s="27">
        <v>116.08799999999999</v>
      </c>
      <c r="H12" s="27">
        <v>116.08799999999999</v>
      </c>
      <c r="I12" s="27">
        <v>116.08799999999999</v>
      </c>
      <c r="J12" s="27">
        <v>116.08799999999999</v>
      </c>
      <c r="K12" s="27">
        <v>116.08799999999999</v>
      </c>
      <c r="L12" s="27">
        <v>116.08799999999999</v>
      </c>
      <c r="M12" s="27">
        <v>116.08799999999999</v>
      </c>
      <c r="N12" s="27">
        <v>116.004</v>
      </c>
      <c r="O12" s="27">
        <v>116.004</v>
      </c>
      <c r="P12" s="27">
        <v>116.004</v>
      </c>
      <c r="Q12" s="27">
        <v>116.004</v>
      </c>
      <c r="R12" s="27">
        <v>116.004</v>
      </c>
      <c r="S12" s="27">
        <v>116.004</v>
      </c>
      <c r="T12" s="27">
        <v>116.004</v>
      </c>
      <c r="U12" s="27">
        <v>115.836</v>
      </c>
      <c r="V12" s="27">
        <v>115.836</v>
      </c>
      <c r="W12" s="27">
        <v>115.836</v>
      </c>
      <c r="X12" s="27">
        <v>115.836</v>
      </c>
      <c r="Y12" s="27">
        <v>57.917999999999999</v>
      </c>
      <c r="Z12" s="27">
        <v>57.917999999999999</v>
      </c>
      <c r="AA12" s="27">
        <v>115.836</v>
      </c>
      <c r="AB12" s="27">
        <v>115.968</v>
      </c>
      <c r="AC12" s="27">
        <v>115.968</v>
      </c>
      <c r="AD12" s="27">
        <v>115.968</v>
      </c>
      <c r="AE12" s="27">
        <v>115.968</v>
      </c>
      <c r="AF12" s="27">
        <v>115.968</v>
      </c>
    </row>
    <row r="13" spans="1:32" x14ac:dyDescent="0.25">
      <c r="A13" s="27">
        <v>11</v>
      </c>
      <c r="B13" s="27">
        <v>58.026000000000003</v>
      </c>
      <c r="C13" s="27">
        <v>502.89199999999994</v>
      </c>
      <c r="D13" s="27">
        <v>212.762</v>
      </c>
      <c r="E13" s="27">
        <v>116.05200000000001</v>
      </c>
      <c r="F13" s="27">
        <v>116.05200000000001</v>
      </c>
      <c r="G13" s="27">
        <v>116.08799999999999</v>
      </c>
      <c r="H13" s="27">
        <v>116.08799999999999</v>
      </c>
      <c r="I13" s="27">
        <v>116.08799999999999</v>
      </c>
      <c r="J13" s="27">
        <v>116.08799999999999</v>
      </c>
      <c r="K13" s="27">
        <v>116.08799999999999</v>
      </c>
      <c r="L13" s="27">
        <v>116.08799999999999</v>
      </c>
      <c r="M13" s="27">
        <v>116.08799999999999</v>
      </c>
      <c r="N13" s="27">
        <v>116.004</v>
      </c>
      <c r="O13" s="27">
        <v>116.004</v>
      </c>
      <c r="P13" s="27">
        <v>116.004</v>
      </c>
      <c r="Q13" s="27">
        <v>116.004</v>
      </c>
      <c r="R13" s="27">
        <v>116.004</v>
      </c>
      <c r="S13" s="27">
        <v>116.004</v>
      </c>
      <c r="T13" s="27">
        <v>116.004</v>
      </c>
      <c r="U13" s="27">
        <v>115.836</v>
      </c>
      <c r="V13" s="27">
        <v>115.836</v>
      </c>
      <c r="W13" s="27">
        <v>115.836</v>
      </c>
      <c r="X13" s="27">
        <v>115.836</v>
      </c>
      <c r="Y13" s="27">
        <v>57.917999999999999</v>
      </c>
      <c r="Z13" s="27">
        <v>57.917999999999999</v>
      </c>
      <c r="AA13" s="27">
        <v>115.836</v>
      </c>
      <c r="AB13" s="27">
        <v>115.968</v>
      </c>
      <c r="AC13" s="27">
        <v>115.968</v>
      </c>
      <c r="AD13" s="27">
        <v>115.968</v>
      </c>
      <c r="AE13" s="27">
        <v>115.968</v>
      </c>
      <c r="AF13" s="27">
        <v>115.968</v>
      </c>
    </row>
    <row r="14" spans="1:32" x14ac:dyDescent="0.25">
      <c r="A14" s="27">
        <v>12</v>
      </c>
      <c r="B14" s="27">
        <v>58.026000000000003</v>
      </c>
      <c r="C14" s="27">
        <v>502.89199999999994</v>
      </c>
      <c r="D14" s="27">
        <v>212.762</v>
      </c>
      <c r="E14" s="27">
        <v>116.05200000000001</v>
      </c>
      <c r="F14" s="27">
        <v>116.05200000000001</v>
      </c>
      <c r="G14" s="27">
        <v>116.08799999999999</v>
      </c>
      <c r="H14" s="27">
        <v>116.08799999999999</v>
      </c>
      <c r="I14" s="27">
        <v>116.08799999999999</v>
      </c>
      <c r="J14" s="27">
        <v>116.08799999999999</v>
      </c>
      <c r="K14" s="27">
        <v>116.08799999999999</v>
      </c>
      <c r="L14" s="27">
        <v>116.08799999999999</v>
      </c>
      <c r="M14" s="27">
        <v>116.08799999999999</v>
      </c>
      <c r="N14" s="27">
        <v>116.004</v>
      </c>
      <c r="O14" s="27">
        <v>116.004</v>
      </c>
      <c r="P14" s="27">
        <v>116.004</v>
      </c>
      <c r="Q14" s="27">
        <v>116.004</v>
      </c>
      <c r="R14" s="27">
        <v>116.004</v>
      </c>
      <c r="S14" s="27">
        <v>116.004</v>
      </c>
      <c r="T14" s="27">
        <v>116.004</v>
      </c>
      <c r="U14" s="27">
        <v>115.836</v>
      </c>
      <c r="V14" s="27">
        <v>115.836</v>
      </c>
      <c r="W14" s="27">
        <v>115.836</v>
      </c>
      <c r="X14" s="27">
        <v>115.836</v>
      </c>
      <c r="Y14" s="27">
        <v>57.917999999999999</v>
      </c>
      <c r="Z14" s="27">
        <v>57.917999999999999</v>
      </c>
      <c r="AA14" s="27">
        <v>115.836</v>
      </c>
      <c r="AB14" s="27">
        <v>115.968</v>
      </c>
      <c r="AC14" s="27">
        <v>115.968</v>
      </c>
      <c r="AD14" s="27">
        <v>115.968</v>
      </c>
      <c r="AE14" s="27">
        <v>115.968</v>
      </c>
      <c r="AF14" s="27">
        <v>115.968</v>
      </c>
    </row>
    <row r="15" spans="1:32" x14ac:dyDescent="0.25">
      <c r="A15" s="27">
        <v>13</v>
      </c>
      <c r="B15" s="27">
        <v>58.026000000000003</v>
      </c>
      <c r="C15" s="27">
        <v>502.89199999999994</v>
      </c>
      <c r="D15" s="27">
        <v>116.05200000000001</v>
      </c>
      <c r="E15" s="27">
        <v>116.05200000000001</v>
      </c>
      <c r="F15" s="27">
        <v>116.05200000000001</v>
      </c>
      <c r="G15" s="27">
        <v>116.08799999999999</v>
      </c>
      <c r="H15" s="27">
        <v>116.08799999999999</v>
      </c>
      <c r="I15" s="27">
        <v>116.08799999999999</v>
      </c>
      <c r="J15" s="27">
        <v>116.08799999999999</v>
      </c>
      <c r="K15" s="27">
        <v>116.08799999999999</v>
      </c>
      <c r="L15" s="27">
        <v>116.08799999999999</v>
      </c>
      <c r="M15" s="27">
        <v>116.08799999999999</v>
      </c>
      <c r="N15" s="27">
        <v>116.004</v>
      </c>
      <c r="O15" s="27">
        <v>116.004</v>
      </c>
      <c r="P15" s="27">
        <v>116.004</v>
      </c>
      <c r="Q15" s="27">
        <v>116.004</v>
      </c>
      <c r="R15" s="27">
        <v>116.004</v>
      </c>
      <c r="S15" s="27">
        <v>116.004</v>
      </c>
      <c r="T15" s="27">
        <v>116.004</v>
      </c>
      <c r="U15" s="27">
        <v>115.836</v>
      </c>
      <c r="V15" s="27">
        <v>115.836</v>
      </c>
      <c r="W15" s="27">
        <v>115.836</v>
      </c>
      <c r="X15" s="27">
        <v>115.836</v>
      </c>
      <c r="Y15" s="27">
        <v>57.917999999999999</v>
      </c>
      <c r="Z15" s="27">
        <v>57.917999999999999</v>
      </c>
      <c r="AA15" s="27">
        <v>115.836</v>
      </c>
      <c r="AB15" s="27">
        <v>115.968</v>
      </c>
      <c r="AC15" s="27">
        <v>115.968</v>
      </c>
      <c r="AD15" s="27">
        <v>115.968</v>
      </c>
      <c r="AE15" s="27">
        <v>115.968</v>
      </c>
      <c r="AF15" s="27">
        <v>115.968</v>
      </c>
    </row>
    <row r="16" spans="1:32" x14ac:dyDescent="0.25">
      <c r="A16" s="27">
        <v>14</v>
      </c>
      <c r="B16" s="27">
        <v>58.026000000000003</v>
      </c>
      <c r="C16" s="27">
        <v>502.89199999999994</v>
      </c>
      <c r="D16" s="27">
        <v>116.05200000000001</v>
      </c>
      <c r="E16" s="27">
        <v>116.05200000000001</v>
      </c>
      <c r="F16" s="27">
        <v>116.05200000000001</v>
      </c>
      <c r="G16" s="27">
        <v>116.08799999999999</v>
      </c>
      <c r="H16" s="27">
        <v>116.08799999999999</v>
      </c>
      <c r="I16" s="27">
        <v>116.08799999999999</v>
      </c>
      <c r="J16" s="27">
        <v>116.08799999999999</v>
      </c>
      <c r="K16" s="27">
        <v>116.08799999999999</v>
      </c>
      <c r="L16" s="27">
        <v>116.08799999999999</v>
      </c>
      <c r="M16" s="27">
        <v>116.08799999999999</v>
      </c>
      <c r="N16" s="27">
        <v>116.004</v>
      </c>
      <c r="O16" s="27">
        <v>116.004</v>
      </c>
      <c r="P16" s="27">
        <v>116.004</v>
      </c>
      <c r="Q16" s="27">
        <v>116.004</v>
      </c>
      <c r="R16" s="27">
        <v>116.004</v>
      </c>
      <c r="S16" s="27">
        <v>116.004</v>
      </c>
      <c r="T16" s="27">
        <v>116.004</v>
      </c>
      <c r="U16" s="27">
        <v>115.836</v>
      </c>
      <c r="V16" s="27">
        <v>115.836</v>
      </c>
      <c r="W16" s="27">
        <v>115.836</v>
      </c>
      <c r="X16" s="27">
        <v>115.836</v>
      </c>
      <c r="Y16" s="27">
        <v>57.917999999999999</v>
      </c>
      <c r="Z16" s="27">
        <v>57.917999999999999</v>
      </c>
      <c r="AA16" s="27">
        <v>115.836</v>
      </c>
      <c r="AB16" s="27">
        <v>115.968</v>
      </c>
      <c r="AC16" s="27">
        <v>115.968</v>
      </c>
      <c r="AD16" s="27">
        <v>115.968</v>
      </c>
      <c r="AE16" s="27">
        <v>115.968</v>
      </c>
      <c r="AF16" s="27">
        <v>115.968</v>
      </c>
    </row>
    <row r="17" spans="1:32" x14ac:dyDescent="0.25">
      <c r="A17" s="27">
        <v>15</v>
      </c>
      <c r="B17" s="27">
        <v>58.026000000000003</v>
      </c>
      <c r="C17" s="27">
        <v>478.71449999999999</v>
      </c>
      <c r="D17" s="27">
        <v>116.05200000000001</v>
      </c>
      <c r="E17" s="27">
        <v>116.05200000000001</v>
      </c>
      <c r="F17" s="27">
        <v>116.05200000000001</v>
      </c>
      <c r="G17" s="27">
        <v>116.08799999999999</v>
      </c>
      <c r="H17" s="27">
        <v>116.08799999999999</v>
      </c>
      <c r="I17" s="27">
        <v>116.08799999999999</v>
      </c>
      <c r="J17" s="27">
        <v>116.08799999999999</v>
      </c>
      <c r="K17" s="27">
        <v>116.08799999999999</v>
      </c>
      <c r="L17" s="27">
        <v>116.08799999999999</v>
      </c>
      <c r="M17" s="27">
        <v>116.08799999999999</v>
      </c>
      <c r="N17" s="27">
        <v>116.004</v>
      </c>
      <c r="O17" s="27">
        <v>116.004</v>
      </c>
      <c r="P17" s="27">
        <v>116.004</v>
      </c>
      <c r="Q17" s="27">
        <v>116.004</v>
      </c>
      <c r="R17" s="27">
        <v>116.004</v>
      </c>
      <c r="S17" s="27">
        <v>116.004</v>
      </c>
      <c r="T17" s="27">
        <v>116.004</v>
      </c>
      <c r="U17" s="27">
        <v>115.836</v>
      </c>
      <c r="V17" s="27">
        <v>115.836</v>
      </c>
      <c r="W17" s="27">
        <v>115.836</v>
      </c>
      <c r="X17" s="27">
        <v>115.836</v>
      </c>
      <c r="Y17" s="27">
        <v>57.917999999999999</v>
      </c>
      <c r="Z17" s="27">
        <v>57.917999999999999</v>
      </c>
      <c r="AA17" s="27">
        <v>115.836</v>
      </c>
      <c r="AB17" s="27">
        <v>115.968</v>
      </c>
      <c r="AC17" s="27">
        <v>115.968</v>
      </c>
      <c r="AD17" s="27">
        <v>115.968</v>
      </c>
      <c r="AE17" s="27">
        <v>115.968</v>
      </c>
      <c r="AF17" s="27">
        <v>115.968</v>
      </c>
    </row>
    <row r="18" spans="1:32" x14ac:dyDescent="0.25">
      <c r="A18" s="27">
        <v>16</v>
      </c>
      <c r="B18" s="27">
        <v>116.05200000000001</v>
      </c>
      <c r="C18" s="27">
        <v>478.71449999999999</v>
      </c>
      <c r="D18" s="27">
        <v>116.05200000000001</v>
      </c>
      <c r="E18" s="27">
        <v>116.05200000000001</v>
      </c>
      <c r="F18" s="27">
        <v>116.05200000000001</v>
      </c>
      <c r="G18" s="27">
        <v>116.08799999999999</v>
      </c>
      <c r="H18" s="27">
        <v>116.08799999999999</v>
      </c>
      <c r="I18" s="27">
        <v>116.08799999999999</v>
      </c>
      <c r="J18" s="27">
        <v>116.08799999999999</v>
      </c>
      <c r="K18" s="27">
        <v>116.08799999999999</v>
      </c>
      <c r="L18" s="27">
        <v>116.08799999999999</v>
      </c>
      <c r="M18" s="27">
        <v>116.08799999999999</v>
      </c>
      <c r="N18" s="27">
        <v>116.004</v>
      </c>
      <c r="O18" s="27">
        <v>116.004</v>
      </c>
      <c r="P18" s="27">
        <v>116.004</v>
      </c>
      <c r="Q18" s="27">
        <v>116.004</v>
      </c>
      <c r="R18" s="27">
        <v>116.004</v>
      </c>
      <c r="S18" s="27">
        <v>116.004</v>
      </c>
      <c r="T18" s="27">
        <v>116.004</v>
      </c>
      <c r="U18" s="27">
        <v>115.836</v>
      </c>
      <c r="V18" s="27">
        <v>115.836</v>
      </c>
      <c r="W18" s="27">
        <v>115.836</v>
      </c>
      <c r="X18" s="27">
        <v>57.917999999999999</v>
      </c>
      <c r="Y18" s="27">
        <v>57.917999999999999</v>
      </c>
      <c r="Z18" s="27">
        <v>57.917999999999999</v>
      </c>
      <c r="AA18" s="27">
        <v>115.836</v>
      </c>
      <c r="AB18" s="27">
        <v>115.968</v>
      </c>
      <c r="AC18" s="27">
        <v>115.968</v>
      </c>
      <c r="AD18" s="27">
        <v>115.968</v>
      </c>
      <c r="AE18" s="27">
        <v>115.968</v>
      </c>
      <c r="AF18" s="27">
        <v>115.968</v>
      </c>
    </row>
    <row r="19" spans="1:32" x14ac:dyDescent="0.25">
      <c r="A19" s="27">
        <v>17</v>
      </c>
      <c r="B19" s="27">
        <v>116.05200000000001</v>
      </c>
      <c r="C19" s="27">
        <v>382.00450000000001</v>
      </c>
      <c r="D19" s="27">
        <v>116.05200000000001</v>
      </c>
      <c r="E19" s="27">
        <v>116.05200000000001</v>
      </c>
      <c r="F19" s="27">
        <v>116.05200000000001</v>
      </c>
      <c r="G19" s="27">
        <v>116.08799999999999</v>
      </c>
      <c r="H19" s="27">
        <v>116.08799999999999</v>
      </c>
      <c r="I19" s="27">
        <v>116.08799999999999</v>
      </c>
      <c r="J19" s="27">
        <v>116.08799999999999</v>
      </c>
      <c r="K19" s="27">
        <v>116.08799999999999</v>
      </c>
      <c r="L19" s="27">
        <v>116.08799999999999</v>
      </c>
      <c r="M19" s="27">
        <v>116.08799999999999</v>
      </c>
      <c r="N19" s="27">
        <v>116.004</v>
      </c>
      <c r="O19" s="27">
        <v>116.004</v>
      </c>
      <c r="P19" s="27">
        <v>116.004</v>
      </c>
      <c r="Q19" s="27">
        <v>116.004</v>
      </c>
      <c r="R19" s="27">
        <v>116.004</v>
      </c>
      <c r="S19" s="27">
        <v>116.004</v>
      </c>
      <c r="T19" s="27">
        <v>116.004</v>
      </c>
      <c r="U19" s="27">
        <v>115.836</v>
      </c>
      <c r="V19" s="27">
        <v>115.836</v>
      </c>
      <c r="W19" s="27">
        <v>115.836</v>
      </c>
      <c r="X19" s="27">
        <v>57.917999999999999</v>
      </c>
      <c r="Y19" s="27">
        <v>57.917999999999999</v>
      </c>
      <c r="Z19" s="27">
        <v>57.917999999999999</v>
      </c>
      <c r="AA19" s="27">
        <v>115.836</v>
      </c>
      <c r="AB19" s="27">
        <v>115.968</v>
      </c>
      <c r="AC19" s="27">
        <v>115.968</v>
      </c>
      <c r="AD19" s="27">
        <v>115.968</v>
      </c>
      <c r="AE19" s="27">
        <v>115.968</v>
      </c>
      <c r="AF19" s="27">
        <v>115.968</v>
      </c>
    </row>
    <row r="20" spans="1:32" x14ac:dyDescent="0.25">
      <c r="A20" s="27">
        <v>18</v>
      </c>
      <c r="B20" s="27">
        <v>116.05200000000001</v>
      </c>
      <c r="C20" s="27">
        <v>382.00450000000001</v>
      </c>
      <c r="D20" s="27">
        <v>116.05200000000001</v>
      </c>
      <c r="E20" s="27">
        <v>116.05200000000001</v>
      </c>
      <c r="F20" s="27">
        <v>116.05200000000001</v>
      </c>
      <c r="G20" s="27">
        <v>116.08799999999999</v>
      </c>
      <c r="H20" s="27">
        <v>116.08799999999999</v>
      </c>
      <c r="I20" s="27">
        <v>116.08799999999999</v>
      </c>
      <c r="J20" s="27">
        <v>116.08799999999999</v>
      </c>
      <c r="K20" s="27">
        <v>116.08799999999999</v>
      </c>
      <c r="L20" s="27">
        <v>116.08799999999999</v>
      </c>
      <c r="M20" s="27">
        <v>116.08799999999999</v>
      </c>
      <c r="N20" s="27">
        <v>116.004</v>
      </c>
      <c r="O20" s="27">
        <v>116.004</v>
      </c>
      <c r="P20" s="27">
        <v>116.004</v>
      </c>
      <c r="Q20" s="27">
        <v>116.004</v>
      </c>
      <c r="R20" s="27">
        <v>116.004</v>
      </c>
      <c r="S20" s="27">
        <v>116.004</v>
      </c>
      <c r="T20" s="27">
        <v>116.004</v>
      </c>
      <c r="U20" s="27">
        <v>115.836</v>
      </c>
      <c r="V20" s="27">
        <v>115.836</v>
      </c>
      <c r="W20" s="27">
        <v>115.836</v>
      </c>
      <c r="X20" s="27">
        <v>57.917999999999999</v>
      </c>
      <c r="Y20" s="27">
        <v>57.917999999999999</v>
      </c>
      <c r="Z20" s="27">
        <v>57.917999999999999</v>
      </c>
      <c r="AA20" s="27">
        <v>115.836</v>
      </c>
      <c r="AB20" s="27">
        <v>115.968</v>
      </c>
      <c r="AC20" s="27">
        <v>115.968</v>
      </c>
      <c r="AD20" s="27">
        <v>115.968</v>
      </c>
      <c r="AE20" s="27">
        <v>115.968</v>
      </c>
      <c r="AF20" s="27">
        <v>115.968</v>
      </c>
    </row>
    <row r="21" spans="1:32" x14ac:dyDescent="0.25">
      <c r="A21" s="27">
        <v>19</v>
      </c>
      <c r="B21" s="27">
        <v>116.05200000000001</v>
      </c>
      <c r="C21" s="27">
        <v>382.00450000000001</v>
      </c>
      <c r="D21" s="27">
        <v>116.05200000000001</v>
      </c>
      <c r="E21" s="27">
        <v>116.05200000000001</v>
      </c>
      <c r="F21" s="27">
        <v>116.05200000000001</v>
      </c>
      <c r="G21" s="27">
        <v>116.08799999999999</v>
      </c>
      <c r="H21" s="27">
        <v>116.08799999999999</v>
      </c>
      <c r="I21" s="27">
        <v>116.08799999999999</v>
      </c>
      <c r="J21" s="27">
        <v>116.08799999999999</v>
      </c>
      <c r="K21" s="27">
        <v>116.08799999999999</v>
      </c>
      <c r="L21" s="27">
        <v>116.08799999999999</v>
      </c>
      <c r="M21" s="27">
        <v>116.08799999999999</v>
      </c>
      <c r="N21" s="27">
        <v>116.004</v>
      </c>
      <c r="O21" s="27">
        <v>116.004</v>
      </c>
      <c r="P21" s="27">
        <v>116.004</v>
      </c>
      <c r="Q21" s="27">
        <v>116.004</v>
      </c>
      <c r="R21" s="27">
        <v>116.004</v>
      </c>
      <c r="S21" s="27">
        <v>116.004</v>
      </c>
      <c r="T21" s="27">
        <v>116.004</v>
      </c>
      <c r="U21" s="27">
        <v>115.836</v>
      </c>
      <c r="V21" s="27">
        <v>115.836</v>
      </c>
      <c r="W21" s="27">
        <v>115.836</v>
      </c>
      <c r="X21" s="27">
        <v>57.917999999999999</v>
      </c>
      <c r="Y21" s="27">
        <v>57.917999999999999</v>
      </c>
      <c r="Z21" s="27">
        <v>57.917999999999999</v>
      </c>
      <c r="AA21" s="27">
        <v>115.836</v>
      </c>
      <c r="AB21" s="27">
        <v>115.968</v>
      </c>
      <c r="AC21" s="27">
        <v>115.968</v>
      </c>
      <c r="AD21" s="27">
        <v>115.968</v>
      </c>
      <c r="AE21" s="27">
        <v>115.968</v>
      </c>
      <c r="AF21" s="27">
        <v>115.968</v>
      </c>
    </row>
    <row r="22" spans="1:32" x14ac:dyDescent="0.25">
      <c r="A22" s="27">
        <v>20</v>
      </c>
      <c r="B22" s="27">
        <v>116.05200000000001</v>
      </c>
      <c r="C22" s="27">
        <v>382.00450000000001</v>
      </c>
      <c r="D22" s="27">
        <v>116.05200000000001</v>
      </c>
      <c r="E22" s="27">
        <v>116.05200000000001</v>
      </c>
      <c r="F22" s="27">
        <v>116.05200000000001</v>
      </c>
      <c r="G22" s="27">
        <v>116.08799999999999</v>
      </c>
      <c r="H22" s="27">
        <v>116.08799999999999</v>
      </c>
      <c r="I22" s="27">
        <v>116.08799999999999</v>
      </c>
      <c r="J22" s="27">
        <v>116.08799999999999</v>
      </c>
      <c r="K22" s="27">
        <v>116.08799999999999</v>
      </c>
      <c r="L22" s="27">
        <v>116.08799999999999</v>
      </c>
      <c r="M22" s="27">
        <v>116.08799999999999</v>
      </c>
      <c r="N22" s="27">
        <v>116.004</v>
      </c>
      <c r="O22" s="27">
        <v>116.004</v>
      </c>
      <c r="P22" s="27">
        <v>116.004</v>
      </c>
      <c r="Q22" s="27">
        <v>116.004</v>
      </c>
      <c r="R22" s="27">
        <v>116.004</v>
      </c>
      <c r="S22" s="27">
        <v>116.004</v>
      </c>
      <c r="T22" s="27">
        <v>116.004</v>
      </c>
      <c r="U22" s="27">
        <v>115.836</v>
      </c>
      <c r="V22" s="27">
        <v>115.836</v>
      </c>
      <c r="W22" s="27">
        <v>115.836</v>
      </c>
      <c r="X22" s="27">
        <v>57.917999999999999</v>
      </c>
      <c r="Y22" s="27">
        <v>57.917999999999999</v>
      </c>
      <c r="Z22" s="27">
        <v>57.917999999999999</v>
      </c>
      <c r="AA22" s="27">
        <v>115.836</v>
      </c>
      <c r="AB22" s="27">
        <v>115.968</v>
      </c>
      <c r="AC22" s="27">
        <v>115.968</v>
      </c>
      <c r="AD22" s="27">
        <v>115.968</v>
      </c>
      <c r="AE22" s="27">
        <v>115.968</v>
      </c>
      <c r="AF22" s="27">
        <v>115.968</v>
      </c>
    </row>
    <row r="23" spans="1:32" x14ac:dyDescent="0.25">
      <c r="A23" s="27">
        <v>21</v>
      </c>
      <c r="B23" s="27">
        <v>116.05200000000001</v>
      </c>
      <c r="C23" s="27">
        <v>140.2295</v>
      </c>
      <c r="D23" s="27">
        <v>116.05200000000001</v>
      </c>
      <c r="E23" s="27">
        <v>116.05200000000001</v>
      </c>
      <c r="F23" s="27">
        <v>116.05200000000001</v>
      </c>
      <c r="G23" s="27">
        <v>116.08799999999999</v>
      </c>
      <c r="H23" s="27">
        <v>116.08799999999999</v>
      </c>
      <c r="I23" s="27">
        <v>116.08799999999999</v>
      </c>
      <c r="J23" s="27">
        <v>116.08799999999999</v>
      </c>
      <c r="K23" s="27">
        <v>116.08799999999999</v>
      </c>
      <c r="L23" s="27">
        <v>116.08799999999999</v>
      </c>
      <c r="M23" s="27">
        <v>116.08799999999999</v>
      </c>
      <c r="N23" s="27">
        <v>116.004</v>
      </c>
      <c r="O23" s="27">
        <v>116.004</v>
      </c>
      <c r="P23" s="27">
        <v>116.004</v>
      </c>
      <c r="Q23" s="27">
        <v>116.004</v>
      </c>
      <c r="R23" s="27">
        <v>116.004</v>
      </c>
      <c r="S23" s="27">
        <v>116.004</v>
      </c>
      <c r="T23" s="27">
        <v>116.004</v>
      </c>
      <c r="U23" s="27">
        <v>115.836</v>
      </c>
      <c r="V23" s="27">
        <v>115.836</v>
      </c>
      <c r="W23" s="27">
        <v>115.836</v>
      </c>
      <c r="X23" s="27">
        <v>57.917999999999999</v>
      </c>
      <c r="Y23" s="27">
        <v>57.917999999999999</v>
      </c>
      <c r="Z23" s="27">
        <v>57.917999999999999</v>
      </c>
      <c r="AA23" s="27">
        <v>57.917999999999999</v>
      </c>
      <c r="AB23" s="27">
        <v>115.968</v>
      </c>
      <c r="AC23" s="27">
        <v>115.968</v>
      </c>
      <c r="AD23" s="27">
        <v>115.968</v>
      </c>
      <c r="AE23" s="27">
        <v>115.968</v>
      </c>
      <c r="AF23" s="27">
        <v>115.968</v>
      </c>
    </row>
    <row r="24" spans="1:32" x14ac:dyDescent="0.25">
      <c r="A24" s="27">
        <v>22</v>
      </c>
      <c r="B24" s="27">
        <v>116.05200000000001</v>
      </c>
      <c r="C24" s="27">
        <v>140.2295</v>
      </c>
      <c r="D24" s="27">
        <v>116.05200000000001</v>
      </c>
      <c r="E24" s="27">
        <v>116.05200000000001</v>
      </c>
      <c r="F24" s="27">
        <v>116.05200000000001</v>
      </c>
      <c r="G24" s="27">
        <v>116.08799999999999</v>
      </c>
      <c r="H24" s="27">
        <v>116.08799999999999</v>
      </c>
      <c r="I24" s="27">
        <v>116.08799999999999</v>
      </c>
      <c r="J24" s="27">
        <v>116.08799999999999</v>
      </c>
      <c r="K24" s="27">
        <v>116.08799999999999</v>
      </c>
      <c r="L24" s="27">
        <v>116.08799999999999</v>
      </c>
      <c r="M24" s="27">
        <v>116.08799999999999</v>
      </c>
      <c r="N24" s="27">
        <v>116.004</v>
      </c>
      <c r="O24" s="27">
        <v>116.004</v>
      </c>
      <c r="P24" s="27">
        <v>116.004</v>
      </c>
      <c r="Q24" s="27">
        <v>116.004</v>
      </c>
      <c r="R24" s="27">
        <v>116.004</v>
      </c>
      <c r="S24" s="27">
        <v>116.004</v>
      </c>
      <c r="T24" s="27">
        <v>116.004</v>
      </c>
      <c r="U24" s="27">
        <v>115.836</v>
      </c>
      <c r="V24" s="27">
        <v>115.836</v>
      </c>
      <c r="W24" s="27">
        <v>115.836</v>
      </c>
      <c r="X24" s="27">
        <v>57.917999999999999</v>
      </c>
      <c r="Y24" s="27">
        <v>57.917999999999999</v>
      </c>
      <c r="Z24" s="27">
        <v>57.917999999999999</v>
      </c>
      <c r="AA24" s="27">
        <v>57.917999999999999</v>
      </c>
      <c r="AB24" s="27">
        <v>115.968</v>
      </c>
      <c r="AC24" s="27">
        <v>115.968</v>
      </c>
      <c r="AD24" s="27">
        <v>115.968</v>
      </c>
      <c r="AE24" s="27">
        <v>115.968</v>
      </c>
      <c r="AF24" s="27">
        <v>115.968</v>
      </c>
    </row>
    <row r="25" spans="1:32" x14ac:dyDescent="0.25">
      <c r="A25" s="27">
        <v>23</v>
      </c>
      <c r="B25" s="27">
        <v>116.05200000000001</v>
      </c>
      <c r="C25" s="27">
        <v>140.2295</v>
      </c>
      <c r="D25" s="27">
        <v>116.05200000000001</v>
      </c>
      <c r="E25" s="27">
        <v>116.05200000000001</v>
      </c>
      <c r="F25" s="27">
        <v>116.05200000000001</v>
      </c>
      <c r="G25" s="27">
        <v>116.08799999999999</v>
      </c>
      <c r="H25" s="27">
        <v>116.08799999999999</v>
      </c>
      <c r="I25" s="27">
        <v>116.08799999999999</v>
      </c>
      <c r="J25" s="27">
        <v>116.08799999999999</v>
      </c>
      <c r="K25" s="27">
        <v>116.08799999999999</v>
      </c>
      <c r="L25" s="27">
        <v>116.08799999999999</v>
      </c>
      <c r="M25" s="27">
        <v>116.08799999999999</v>
      </c>
      <c r="N25" s="27">
        <v>116.004</v>
      </c>
      <c r="O25" s="27">
        <v>116.004</v>
      </c>
      <c r="P25" s="27">
        <v>116.004</v>
      </c>
      <c r="Q25" s="27">
        <v>116.004</v>
      </c>
      <c r="R25" s="27">
        <v>116.004</v>
      </c>
      <c r="S25" s="27">
        <v>116.004</v>
      </c>
      <c r="T25" s="27">
        <v>116.004</v>
      </c>
      <c r="U25" s="27">
        <v>115.836</v>
      </c>
      <c r="V25" s="27">
        <v>115.836</v>
      </c>
      <c r="W25" s="27">
        <v>115.836</v>
      </c>
      <c r="X25" s="27">
        <v>57.917999999999999</v>
      </c>
      <c r="Y25" s="27">
        <v>57.917999999999999</v>
      </c>
      <c r="Z25" s="27">
        <v>57.917999999999999</v>
      </c>
      <c r="AA25" s="27">
        <v>57.917999999999999</v>
      </c>
      <c r="AB25" s="27">
        <v>115.968</v>
      </c>
      <c r="AC25" s="27">
        <v>115.968</v>
      </c>
      <c r="AD25" s="27">
        <v>115.968</v>
      </c>
      <c r="AE25" s="27">
        <v>115.968</v>
      </c>
      <c r="AF25" s="27">
        <v>115.968</v>
      </c>
    </row>
    <row r="26" spans="1:32" x14ac:dyDescent="0.25">
      <c r="A26" s="27">
        <v>24</v>
      </c>
      <c r="B26" s="27">
        <v>116.05200000000001</v>
      </c>
      <c r="C26" s="27">
        <v>140.2295</v>
      </c>
      <c r="D26" s="27">
        <v>116.05200000000001</v>
      </c>
      <c r="E26" s="27">
        <v>116.05200000000001</v>
      </c>
      <c r="F26" s="27">
        <v>116.05200000000001</v>
      </c>
      <c r="G26" s="27">
        <v>116.08799999999999</v>
      </c>
      <c r="H26" s="27">
        <v>116.08799999999999</v>
      </c>
      <c r="I26" s="27">
        <v>116.08799999999999</v>
      </c>
      <c r="J26" s="27">
        <v>116.08799999999999</v>
      </c>
      <c r="K26" s="27">
        <v>116.08799999999999</v>
      </c>
      <c r="L26" s="27">
        <v>116.08799999999999</v>
      </c>
      <c r="M26" s="27">
        <v>116.08799999999999</v>
      </c>
      <c r="N26" s="27">
        <v>116.004</v>
      </c>
      <c r="O26" s="27">
        <v>116.004</v>
      </c>
      <c r="P26" s="27">
        <v>116.004</v>
      </c>
      <c r="Q26" s="27">
        <v>116.004</v>
      </c>
      <c r="R26" s="27">
        <v>116.004</v>
      </c>
      <c r="S26" s="27">
        <v>116.004</v>
      </c>
      <c r="T26" s="27">
        <v>116.004</v>
      </c>
      <c r="U26" s="27">
        <v>115.836</v>
      </c>
      <c r="V26" s="27">
        <v>115.836</v>
      </c>
      <c r="W26" s="27">
        <v>115.836</v>
      </c>
      <c r="X26" s="27">
        <v>57.917999999999999</v>
      </c>
      <c r="Y26" s="27">
        <v>57.917999999999999</v>
      </c>
      <c r="Z26" s="27">
        <v>57.917999999999999</v>
      </c>
      <c r="AA26" s="27">
        <v>57.917999999999999</v>
      </c>
      <c r="AB26" s="27">
        <v>115.968</v>
      </c>
      <c r="AC26" s="27">
        <v>115.968</v>
      </c>
      <c r="AD26" s="27">
        <v>115.968</v>
      </c>
      <c r="AE26" s="27">
        <v>115.968</v>
      </c>
      <c r="AF26" s="27">
        <v>115.968</v>
      </c>
    </row>
    <row r="27" spans="1:32" x14ac:dyDescent="0.25">
      <c r="A27" s="27">
        <v>25</v>
      </c>
      <c r="B27" s="27">
        <v>116.05200000000001</v>
      </c>
      <c r="C27" s="27">
        <v>116.05200000000001</v>
      </c>
      <c r="D27" s="27">
        <v>116.05200000000001</v>
      </c>
      <c r="E27" s="27">
        <v>116.05200000000001</v>
      </c>
      <c r="F27" s="27">
        <v>116.05200000000001</v>
      </c>
      <c r="G27" s="27">
        <v>116.08799999999999</v>
      </c>
      <c r="H27" s="27">
        <v>116.08799999999999</v>
      </c>
      <c r="I27" s="27">
        <v>116.08799999999999</v>
      </c>
      <c r="J27" s="27">
        <v>116.08799999999999</v>
      </c>
      <c r="K27" s="27">
        <v>116.08799999999999</v>
      </c>
      <c r="L27" s="27">
        <v>116.08799999999999</v>
      </c>
      <c r="M27" s="27">
        <v>116.08799999999999</v>
      </c>
      <c r="N27" s="27">
        <v>116.004</v>
      </c>
      <c r="O27" s="27">
        <v>116.004</v>
      </c>
      <c r="P27" s="27">
        <v>116.004</v>
      </c>
      <c r="Q27" s="27">
        <v>116.004</v>
      </c>
      <c r="R27" s="27">
        <v>116.004</v>
      </c>
      <c r="S27" s="27">
        <v>116.004</v>
      </c>
      <c r="T27" s="27">
        <v>116.004</v>
      </c>
      <c r="U27" s="27">
        <v>115.836</v>
      </c>
      <c r="V27" s="27">
        <v>115.836</v>
      </c>
      <c r="W27" s="27">
        <v>115.836</v>
      </c>
      <c r="X27" s="27">
        <v>57.917999999999999</v>
      </c>
      <c r="Y27" s="27">
        <v>57.917999999999999</v>
      </c>
      <c r="Z27" s="27">
        <v>57.917999999999999</v>
      </c>
      <c r="AA27" s="27">
        <v>57.917999999999999</v>
      </c>
      <c r="AB27" s="27">
        <v>115.968</v>
      </c>
      <c r="AC27" s="27">
        <v>115.968</v>
      </c>
      <c r="AD27" s="27">
        <v>115.968</v>
      </c>
      <c r="AE27" s="27">
        <v>115.968</v>
      </c>
      <c r="AF27" s="27">
        <v>115.968</v>
      </c>
    </row>
    <row r="28" spans="1:32" x14ac:dyDescent="0.25">
      <c r="A28" s="27">
        <v>26</v>
      </c>
      <c r="B28" s="27">
        <v>116.05200000000001</v>
      </c>
      <c r="C28" s="27">
        <v>116.05200000000001</v>
      </c>
      <c r="D28" s="27">
        <v>116.05200000000001</v>
      </c>
      <c r="E28" s="27">
        <v>116.05200000000001</v>
      </c>
      <c r="F28" s="27">
        <v>116.05200000000001</v>
      </c>
      <c r="G28" s="27">
        <v>116.08799999999999</v>
      </c>
      <c r="H28" s="27">
        <v>116.08799999999999</v>
      </c>
      <c r="I28" s="27">
        <v>116.08799999999999</v>
      </c>
      <c r="J28" s="27">
        <v>116.08799999999999</v>
      </c>
      <c r="K28" s="27">
        <v>116.08799999999999</v>
      </c>
      <c r="L28" s="27">
        <v>116.08799999999999</v>
      </c>
      <c r="M28" s="27">
        <v>116.08799999999999</v>
      </c>
      <c r="N28" s="27">
        <v>116.004</v>
      </c>
      <c r="O28" s="27">
        <v>116.004</v>
      </c>
      <c r="P28" s="27">
        <v>116.004</v>
      </c>
      <c r="Q28" s="27">
        <v>116.004</v>
      </c>
      <c r="R28" s="27">
        <v>116.004</v>
      </c>
      <c r="S28" s="27">
        <v>116.004</v>
      </c>
      <c r="T28" s="27">
        <v>116.004</v>
      </c>
      <c r="U28" s="27">
        <v>115.836</v>
      </c>
      <c r="V28" s="27">
        <v>115.836</v>
      </c>
      <c r="W28" s="27">
        <v>115.836</v>
      </c>
      <c r="X28" s="27">
        <v>57.917999999999999</v>
      </c>
      <c r="Y28" s="27">
        <v>57.917999999999999</v>
      </c>
      <c r="Z28" s="27">
        <v>57.917999999999999</v>
      </c>
      <c r="AA28" s="27">
        <v>57.917999999999999</v>
      </c>
      <c r="AB28" s="27">
        <v>115.968</v>
      </c>
      <c r="AC28" s="27">
        <v>115.968</v>
      </c>
      <c r="AD28" s="27">
        <v>115.968</v>
      </c>
      <c r="AE28" s="27">
        <v>115.968</v>
      </c>
      <c r="AF28" s="27">
        <v>115.968</v>
      </c>
    </row>
    <row r="29" spans="1:32" x14ac:dyDescent="0.25">
      <c r="A29" s="27">
        <v>27</v>
      </c>
      <c r="B29" s="27">
        <v>116.05200000000001</v>
      </c>
      <c r="C29" s="27">
        <v>116.05200000000001</v>
      </c>
      <c r="D29" s="27">
        <v>116.05200000000001</v>
      </c>
      <c r="E29" s="27">
        <v>116.05200000000001</v>
      </c>
      <c r="F29" s="27">
        <v>116.05200000000001</v>
      </c>
      <c r="G29" s="27">
        <v>116.08799999999999</v>
      </c>
      <c r="H29" s="27">
        <v>116.08799999999999</v>
      </c>
      <c r="I29" s="27">
        <v>116.08799999999999</v>
      </c>
      <c r="J29" s="27">
        <v>116.08799999999999</v>
      </c>
      <c r="K29" s="27">
        <v>116.08799999999999</v>
      </c>
      <c r="L29" s="27">
        <v>116.08799999999999</v>
      </c>
      <c r="M29" s="27">
        <v>116.08799999999999</v>
      </c>
      <c r="N29" s="27">
        <v>116.004</v>
      </c>
      <c r="O29" s="27">
        <v>116.004</v>
      </c>
      <c r="P29" s="27">
        <v>116.004</v>
      </c>
      <c r="Q29" s="27">
        <v>116.004</v>
      </c>
      <c r="R29" s="27">
        <v>116.004</v>
      </c>
      <c r="S29" s="27">
        <v>116.004</v>
      </c>
      <c r="T29" s="27">
        <v>116.004</v>
      </c>
      <c r="U29" s="27">
        <v>115.836</v>
      </c>
      <c r="V29" s="27">
        <v>115.836</v>
      </c>
      <c r="W29" s="27">
        <v>115.836</v>
      </c>
      <c r="X29" s="27">
        <v>57.917999999999999</v>
      </c>
      <c r="Y29" s="27">
        <v>57.917999999999999</v>
      </c>
      <c r="Z29" s="27">
        <v>57.917999999999999</v>
      </c>
      <c r="AA29" s="27">
        <v>57.917999999999999</v>
      </c>
      <c r="AB29" s="27">
        <v>115.968</v>
      </c>
      <c r="AC29" s="27">
        <v>115.968</v>
      </c>
      <c r="AD29" s="27">
        <v>115.968</v>
      </c>
      <c r="AE29" s="27">
        <v>115.968</v>
      </c>
      <c r="AF29" s="27">
        <v>115.968</v>
      </c>
    </row>
    <row r="30" spans="1:32" x14ac:dyDescent="0.25">
      <c r="A30" s="27">
        <v>28</v>
      </c>
      <c r="B30" s="27">
        <v>116.05200000000001</v>
      </c>
      <c r="C30" s="27">
        <v>116.05200000000001</v>
      </c>
      <c r="D30" s="27">
        <v>116.05200000000001</v>
      </c>
      <c r="E30" s="27">
        <v>116.05200000000001</v>
      </c>
      <c r="F30" s="27">
        <v>116.05200000000001</v>
      </c>
      <c r="G30" s="27">
        <v>116.08799999999999</v>
      </c>
      <c r="H30" s="27">
        <v>116.08799999999999</v>
      </c>
      <c r="I30" s="27">
        <v>116.08799999999999</v>
      </c>
      <c r="J30" s="27">
        <v>116.08799999999999</v>
      </c>
      <c r="K30" s="27">
        <v>116.08799999999999</v>
      </c>
      <c r="L30" s="27">
        <v>116.08799999999999</v>
      </c>
      <c r="M30" s="27">
        <v>116.08799999999999</v>
      </c>
      <c r="N30" s="27">
        <v>116.004</v>
      </c>
      <c r="O30" s="27">
        <v>116.004</v>
      </c>
      <c r="P30" s="27">
        <v>116.004</v>
      </c>
      <c r="Q30" s="27">
        <v>116.004</v>
      </c>
      <c r="R30" s="27">
        <v>116.004</v>
      </c>
      <c r="S30" s="27">
        <v>116.004</v>
      </c>
      <c r="T30" s="27">
        <v>116.004</v>
      </c>
      <c r="U30" s="27">
        <v>115.836</v>
      </c>
      <c r="V30" s="27">
        <v>115.836</v>
      </c>
      <c r="W30" s="27">
        <v>115.836</v>
      </c>
      <c r="X30" s="27">
        <v>57.917999999999999</v>
      </c>
      <c r="Y30" s="27">
        <v>57.917999999999999</v>
      </c>
      <c r="Z30" s="27">
        <v>57.917999999999999</v>
      </c>
      <c r="AA30" s="27">
        <v>57.917999999999999</v>
      </c>
      <c r="AB30" s="27">
        <v>115.968</v>
      </c>
      <c r="AC30" s="27">
        <v>115.968</v>
      </c>
      <c r="AD30" s="27">
        <v>115.968</v>
      </c>
      <c r="AE30" s="27">
        <v>115.968</v>
      </c>
      <c r="AF30" s="27">
        <v>115.968</v>
      </c>
    </row>
    <row r="31" spans="1:32" x14ac:dyDescent="0.25">
      <c r="A31" s="27">
        <v>29</v>
      </c>
      <c r="B31" s="27">
        <v>116.05200000000001</v>
      </c>
      <c r="C31" s="27">
        <v>116.05200000000001</v>
      </c>
      <c r="D31" s="27">
        <v>116.05200000000001</v>
      </c>
      <c r="E31" s="27">
        <v>116.05200000000001</v>
      </c>
      <c r="F31" s="27">
        <v>116.05200000000001</v>
      </c>
      <c r="G31" s="27">
        <v>116.08799999999999</v>
      </c>
      <c r="H31" s="27">
        <v>116.08799999999999</v>
      </c>
      <c r="I31" s="27">
        <v>116.08799999999999</v>
      </c>
      <c r="J31" s="27">
        <v>116.08799999999999</v>
      </c>
      <c r="K31" s="27">
        <v>116.08799999999999</v>
      </c>
      <c r="L31" s="27">
        <v>116.08799999999999</v>
      </c>
      <c r="M31" s="27">
        <v>116.08799999999999</v>
      </c>
      <c r="N31" s="27">
        <v>116.004</v>
      </c>
      <c r="O31" s="27">
        <v>116.004</v>
      </c>
      <c r="P31" s="27">
        <v>116.004</v>
      </c>
      <c r="Q31" s="27">
        <v>116.004</v>
      </c>
      <c r="R31" s="27">
        <v>116.004</v>
      </c>
      <c r="S31" s="27">
        <v>116.004</v>
      </c>
      <c r="T31" s="27">
        <v>116.004</v>
      </c>
      <c r="U31" s="27">
        <v>115.836</v>
      </c>
      <c r="V31" s="27">
        <v>115.836</v>
      </c>
      <c r="W31" s="27">
        <v>115.836</v>
      </c>
      <c r="X31" s="27">
        <v>57.917999999999999</v>
      </c>
      <c r="Y31" s="27">
        <v>57.917999999999999</v>
      </c>
      <c r="Z31" s="27">
        <v>57.917999999999999</v>
      </c>
      <c r="AA31" s="27">
        <v>115.836</v>
      </c>
      <c r="AB31" s="27">
        <v>115.968</v>
      </c>
      <c r="AC31" s="27">
        <v>115.968</v>
      </c>
      <c r="AD31" s="27">
        <v>115.968</v>
      </c>
      <c r="AE31" s="27">
        <v>115.968</v>
      </c>
      <c r="AF31" s="27">
        <v>115.968</v>
      </c>
    </row>
    <row r="32" spans="1:32" x14ac:dyDescent="0.25">
      <c r="A32" s="27">
        <v>30</v>
      </c>
      <c r="B32" s="27">
        <v>116.05200000000001</v>
      </c>
      <c r="C32" s="27">
        <v>116.05200000000001</v>
      </c>
      <c r="D32" s="27">
        <v>116.05200000000001</v>
      </c>
      <c r="E32" s="27">
        <v>116.05200000000001</v>
      </c>
      <c r="F32" s="27">
        <v>116.05200000000001</v>
      </c>
      <c r="G32" s="27">
        <v>116.08799999999999</v>
      </c>
      <c r="H32" s="27">
        <v>116.08799999999999</v>
      </c>
      <c r="I32" s="27">
        <v>116.08799999999999</v>
      </c>
      <c r="J32" s="27">
        <v>116.08799999999999</v>
      </c>
      <c r="K32" s="27">
        <v>116.08799999999999</v>
      </c>
      <c r="L32" s="27">
        <v>116.08799999999999</v>
      </c>
      <c r="M32" s="27">
        <v>116.08799999999999</v>
      </c>
      <c r="N32" s="27">
        <v>116.004</v>
      </c>
      <c r="O32" s="27">
        <v>116.004</v>
      </c>
      <c r="P32" s="27">
        <v>116.004</v>
      </c>
      <c r="Q32" s="27">
        <v>116.004</v>
      </c>
      <c r="R32" s="27">
        <v>116.004</v>
      </c>
      <c r="S32" s="27">
        <v>116.004</v>
      </c>
      <c r="T32" s="27">
        <v>116.004</v>
      </c>
      <c r="U32" s="27">
        <v>115.836</v>
      </c>
      <c r="V32" s="27">
        <v>115.836</v>
      </c>
      <c r="W32" s="27">
        <v>115.836</v>
      </c>
      <c r="X32" s="27">
        <v>57.917999999999999</v>
      </c>
      <c r="Y32" s="27">
        <v>57.917999999999999</v>
      </c>
      <c r="Z32" s="27">
        <v>57.917999999999999</v>
      </c>
      <c r="AA32" s="27">
        <v>115.836</v>
      </c>
      <c r="AB32" s="27">
        <v>115.968</v>
      </c>
      <c r="AC32" s="27">
        <v>115.968</v>
      </c>
      <c r="AD32" s="27">
        <v>115.968</v>
      </c>
      <c r="AE32" s="27">
        <v>115.968</v>
      </c>
      <c r="AF32" s="27">
        <v>115.968</v>
      </c>
    </row>
    <row r="33" spans="1:32" x14ac:dyDescent="0.25">
      <c r="A33" s="27">
        <v>31</v>
      </c>
      <c r="B33" s="27">
        <v>116.05200000000001</v>
      </c>
      <c r="C33" s="27">
        <v>116.05200000000001</v>
      </c>
      <c r="D33" s="27">
        <v>116.05200000000001</v>
      </c>
      <c r="E33" s="27">
        <v>116.05200000000001</v>
      </c>
      <c r="F33" s="27">
        <v>116.05200000000001</v>
      </c>
      <c r="G33" s="27">
        <v>116.08799999999999</v>
      </c>
      <c r="H33" s="27">
        <v>116.08799999999999</v>
      </c>
      <c r="I33" s="27">
        <v>116.08799999999999</v>
      </c>
      <c r="J33" s="27">
        <v>116.08799999999999</v>
      </c>
      <c r="K33" s="27">
        <v>116.08799999999999</v>
      </c>
      <c r="L33" s="27">
        <v>116.08799999999999</v>
      </c>
      <c r="M33" s="27">
        <v>116.08799999999999</v>
      </c>
      <c r="N33" s="27">
        <v>116.004</v>
      </c>
      <c r="O33" s="27">
        <v>116.004</v>
      </c>
      <c r="P33" s="27">
        <v>116.004</v>
      </c>
      <c r="Q33" s="27">
        <v>116.004</v>
      </c>
      <c r="R33" s="27">
        <v>116.004</v>
      </c>
      <c r="S33" s="27">
        <v>116.004</v>
      </c>
      <c r="T33" s="27">
        <v>116.004</v>
      </c>
      <c r="U33" s="27">
        <v>115.836</v>
      </c>
      <c r="V33" s="27">
        <v>115.836</v>
      </c>
      <c r="W33" s="27">
        <v>115.836</v>
      </c>
      <c r="X33" s="27">
        <v>57.917999999999999</v>
      </c>
      <c r="Y33" s="27">
        <v>57.917999999999999</v>
      </c>
      <c r="Z33" s="27">
        <v>57.917999999999999</v>
      </c>
      <c r="AA33" s="27">
        <v>115.836</v>
      </c>
      <c r="AB33" s="27">
        <v>115.968</v>
      </c>
      <c r="AC33" s="27">
        <v>115.968</v>
      </c>
      <c r="AD33" s="27">
        <v>115.968</v>
      </c>
      <c r="AE33" s="27">
        <v>115.968</v>
      </c>
      <c r="AF33" s="27">
        <v>115.968</v>
      </c>
    </row>
    <row r="34" spans="1:32" x14ac:dyDescent="0.25">
      <c r="A34" s="27">
        <v>32</v>
      </c>
      <c r="B34" s="27">
        <v>116.05200000000001</v>
      </c>
      <c r="C34" s="27">
        <v>116.05200000000001</v>
      </c>
      <c r="D34" s="27">
        <v>116.05200000000001</v>
      </c>
      <c r="E34" s="27">
        <v>116.05200000000001</v>
      </c>
      <c r="F34" s="27">
        <v>116.05200000000001</v>
      </c>
      <c r="G34" s="27">
        <v>116.08799999999999</v>
      </c>
      <c r="H34" s="27">
        <v>116.08799999999999</v>
      </c>
      <c r="I34" s="27">
        <v>116.08799999999999</v>
      </c>
      <c r="J34" s="27">
        <v>116.08799999999999</v>
      </c>
      <c r="K34" s="27">
        <v>116.08799999999999</v>
      </c>
      <c r="L34" s="27">
        <v>116.08799999999999</v>
      </c>
      <c r="M34" s="27">
        <v>116.08799999999999</v>
      </c>
      <c r="N34" s="27">
        <v>116.004</v>
      </c>
      <c r="O34" s="27">
        <v>116.004</v>
      </c>
      <c r="P34" s="27">
        <v>116.004</v>
      </c>
      <c r="Q34" s="27">
        <v>116.004</v>
      </c>
      <c r="R34" s="27">
        <v>116.004</v>
      </c>
      <c r="S34" s="27">
        <v>116.004</v>
      </c>
      <c r="T34" s="27">
        <v>116.004</v>
      </c>
      <c r="U34" s="27">
        <v>115.836</v>
      </c>
      <c r="V34" s="27">
        <v>115.836</v>
      </c>
      <c r="W34" s="27">
        <v>115.836</v>
      </c>
      <c r="X34" s="27">
        <v>57.917999999999999</v>
      </c>
      <c r="Y34" s="27">
        <v>57.917999999999999</v>
      </c>
      <c r="Z34" s="27">
        <v>57.917999999999999</v>
      </c>
      <c r="AA34" s="27">
        <v>115.836</v>
      </c>
      <c r="AB34" s="27">
        <v>115.968</v>
      </c>
      <c r="AC34" s="27">
        <v>115.968</v>
      </c>
      <c r="AD34" s="27">
        <v>115.968</v>
      </c>
      <c r="AE34" s="27">
        <v>115.968</v>
      </c>
      <c r="AF34" s="27">
        <v>115.968</v>
      </c>
    </row>
    <row r="35" spans="1:32" x14ac:dyDescent="0.25">
      <c r="A35" s="27">
        <v>33</v>
      </c>
      <c r="B35" s="27">
        <v>116.05200000000001</v>
      </c>
      <c r="C35" s="27">
        <v>116.05200000000001</v>
      </c>
      <c r="D35" s="27">
        <v>116.05200000000001</v>
      </c>
      <c r="E35" s="27">
        <v>116.05200000000001</v>
      </c>
      <c r="F35" s="27">
        <v>116.05200000000001</v>
      </c>
      <c r="G35" s="27">
        <v>116.08799999999999</v>
      </c>
      <c r="H35" s="27">
        <v>116.08799999999999</v>
      </c>
      <c r="I35" s="27">
        <v>116.08799999999999</v>
      </c>
      <c r="J35" s="27">
        <v>116.08799999999999</v>
      </c>
      <c r="K35" s="27">
        <v>116.08799999999999</v>
      </c>
      <c r="L35" s="27">
        <v>116.08799999999999</v>
      </c>
      <c r="M35" s="27">
        <v>116.08799999999999</v>
      </c>
      <c r="N35" s="27">
        <v>116.004</v>
      </c>
      <c r="O35" s="27">
        <v>116.004</v>
      </c>
      <c r="P35" s="27">
        <v>116.004</v>
      </c>
      <c r="Q35" s="27">
        <v>116.004</v>
      </c>
      <c r="R35" s="27">
        <v>116.004</v>
      </c>
      <c r="S35" s="27">
        <v>116.004</v>
      </c>
      <c r="T35" s="27">
        <v>116.004</v>
      </c>
      <c r="U35" s="27">
        <v>115.836</v>
      </c>
      <c r="V35" s="27">
        <v>115.836</v>
      </c>
      <c r="W35" s="27">
        <v>115.836</v>
      </c>
      <c r="X35" s="27">
        <v>57.917999999999999</v>
      </c>
      <c r="Y35" s="27">
        <v>57.917999999999999</v>
      </c>
      <c r="Z35" s="27">
        <v>57.917999999999999</v>
      </c>
      <c r="AA35" s="27">
        <v>115.836</v>
      </c>
      <c r="AB35" s="27">
        <v>115.968</v>
      </c>
      <c r="AC35" s="27">
        <v>115.968</v>
      </c>
      <c r="AD35" s="27">
        <v>115.968</v>
      </c>
      <c r="AE35" s="27">
        <v>115.968</v>
      </c>
      <c r="AF35" s="27">
        <v>115.968</v>
      </c>
    </row>
    <row r="36" spans="1:32" x14ac:dyDescent="0.25">
      <c r="A36" s="27">
        <v>34</v>
      </c>
      <c r="B36" s="27">
        <v>116.05200000000001</v>
      </c>
      <c r="C36" s="27">
        <v>116.05200000000001</v>
      </c>
      <c r="D36" s="27">
        <v>116.05200000000001</v>
      </c>
      <c r="E36" s="27">
        <v>116.05200000000001</v>
      </c>
      <c r="F36" s="27">
        <v>116.05200000000001</v>
      </c>
      <c r="G36" s="27">
        <v>116.08799999999999</v>
      </c>
      <c r="H36" s="27">
        <v>116.08799999999999</v>
      </c>
      <c r="I36" s="27">
        <v>116.08799999999999</v>
      </c>
      <c r="J36" s="27">
        <v>116.08799999999999</v>
      </c>
      <c r="K36" s="27">
        <v>116.08799999999999</v>
      </c>
      <c r="L36" s="27">
        <v>116.08799999999999</v>
      </c>
      <c r="M36" s="27">
        <v>116.08799999999999</v>
      </c>
      <c r="N36" s="27">
        <v>116.004</v>
      </c>
      <c r="O36" s="27">
        <v>116.004</v>
      </c>
      <c r="P36" s="27">
        <v>116.004</v>
      </c>
      <c r="Q36" s="27">
        <v>116.004</v>
      </c>
      <c r="R36" s="27">
        <v>116.004</v>
      </c>
      <c r="S36" s="27">
        <v>116.004</v>
      </c>
      <c r="T36" s="27">
        <v>116.004</v>
      </c>
      <c r="U36" s="27">
        <v>115.836</v>
      </c>
      <c r="V36" s="27">
        <v>115.836</v>
      </c>
      <c r="W36" s="27">
        <v>115.836</v>
      </c>
      <c r="X36" s="27">
        <v>57.917999999999999</v>
      </c>
      <c r="Y36" s="27">
        <v>57.917999999999999</v>
      </c>
      <c r="Z36" s="27">
        <v>57.917999999999999</v>
      </c>
      <c r="AA36" s="27">
        <v>115.836</v>
      </c>
      <c r="AB36" s="27">
        <v>115.968</v>
      </c>
      <c r="AC36" s="27">
        <v>115.968</v>
      </c>
      <c r="AD36" s="27">
        <v>115.968</v>
      </c>
      <c r="AE36" s="27">
        <v>115.968</v>
      </c>
      <c r="AF36" s="27">
        <v>115.968</v>
      </c>
    </row>
    <row r="37" spans="1:32" x14ac:dyDescent="0.25">
      <c r="A37" s="27">
        <v>35</v>
      </c>
      <c r="B37" s="27">
        <v>116.05200000000001</v>
      </c>
      <c r="C37" s="27">
        <v>116.05200000000001</v>
      </c>
      <c r="D37" s="27">
        <v>116.05200000000001</v>
      </c>
      <c r="E37" s="27">
        <v>116.05200000000001</v>
      </c>
      <c r="F37" s="27">
        <v>116.05200000000001</v>
      </c>
      <c r="G37" s="27">
        <v>116.08799999999999</v>
      </c>
      <c r="H37" s="27">
        <v>116.08799999999999</v>
      </c>
      <c r="I37" s="27">
        <v>116.08799999999999</v>
      </c>
      <c r="J37" s="27">
        <v>116.08799999999999</v>
      </c>
      <c r="K37" s="27">
        <v>116.08799999999999</v>
      </c>
      <c r="L37" s="27">
        <v>116.08799999999999</v>
      </c>
      <c r="M37" s="27">
        <v>116.08799999999999</v>
      </c>
      <c r="N37" s="27">
        <v>116.004</v>
      </c>
      <c r="O37" s="27">
        <v>116.004</v>
      </c>
      <c r="P37" s="27">
        <v>116.004</v>
      </c>
      <c r="Q37" s="27">
        <v>116.004</v>
      </c>
      <c r="R37" s="27">
        <v>116.004</v>
      </c>
      <c r="S37" s="27">
        <v>116.004</v>
      </c>
      <c r="T37" s="27">
        <v>116.004</v>
      </c>
      <c r="U37" s="27">
        <v>115.836</v>
      </c>
      <c r="V37" s="27">
        <v>115.836</v>
      </c>
      <c r="W37" s="27">
        <v>115.836</v>
      </c>
      <c r="X37" s="27">
        <v>57.917999999999999</v>
      </c>
      <c r="Y37" s="27">
        <v>57.917999999999999</v>
      </c>
      <c r="Z37" s="27">
        <v>57.917999999999999</v>
      </c>
      <c r="AA37" s="27">
        <v>115.836</v>
      </c>
      <c r="AB37" s="27">
        <v>115.968</v>
      </c>
      <c r="AC37" s="27">
        <v>115.968</v>
      </c>
      <c r="AD37" s="27">
        <v>115.968</v>
      </c>
      <c r="AE37" s="27">
        <v>115.968</v>
      </c>
      <c r="AF37" s="27">
        <v>115.968</v>
      </c>
    </row>
    <row r="38" spans="1:32" x14ac:dyDescent="0.25">
      <c r="A38" s="27">
        <v>36</v>
      </c>
      <c r="B38" s="27">
        <v>116.05200000000001</v>
      </c>
      <c r="C38" s="27">
        <v>116.05200000000001</v>
      </c>
      <c r="D38" s="27">
        <v>116.05200000000001</v>
      </c>
      <c r="E38" s="27">
        <v>116.05200000000001</v>
      </c>
      <c r="F38" s="27">
        <v>116.05200000000001</v>
      </c>
      <c r="G38" s="27">
        <v>116.08799999999999</v>
      </c>
      <c r="H38" s="27">
        <v>116.08799999999999</v>
      </c>
      <c r="I38" s="27">
        <v>116.08799999999999</v>
      </c>
      <c r="J38" s="27">
        <v>116.08799999999999</v>
      </c>
      <c r="K38" s="27">
        <v>116.08799999999999</v>
      </c>
      <c r="L38" s="27">
        <v>116.08799999999999</v>
      </c>
      <c r="M38" s="27">
        <v>116.08799999999999</v>
      </c>
      <c r="N38" s="27">
        <v>116.004</v>
      </c>
      <c r="O38" s="27">
        <v>116.004</v>
      </c>
      <c r="P38" s="27">
        <v>116.004</v>
      </c>
      <c r="Q38" s="27">
        <v>116.004</v>
      </c>
      <c r="R38" s="27">
        <v>116.004</v>
      </c>
      <c r="S38" s="27">
        <v>116.004</v>
      </c>
      <c r="T38" s="27">
        <v>116.004</v>
      </c>
      <c r="U38" s="27">
        <v>115.836</v>
      </c>
      <c r="V38" s="27">
        <v>115.836</v>
      </c>
      <c r="W38" s="27">
        <v>115.836</v>
      </c>
      <c r="X38" s="27">
        <v>57.917999999999999</v>
      </c>
      <c r="Y38" s="27">
        <v>57.917999999999999</v>
      </c>
      <c r="Z38" s="27">
        <v>57.917999999999999</v>
      </c>
      <c r="AA38" s="27">
        <v>115.836</v>
      </c>
      <c r="AB38" s="27">
        <v>115.968</v>
      </c>
      <c r="AC38" s="27">
        <v>115.968</v>
      </c>
      <c r="AD38" s="27">
        <v>115.968</v>
      </c>
      <c r="AE38" s="27">
        <v>115.968</v>
      </c>
      <c r="AF38" s="27">
        <v>115.968</v>
      </c>
    </row>
    <row r="39" spans="1:32" x14ac:dyDescent="0.25">
      <c r="A39" s="27">
        <v>37</v>
      </c>
      <c r="B39" s="27">
        <v>116.05200000000001</v>
      </c>
      <c r="C39" s="27">
        <v>116.05200000000001</v>
      </c>
      <c r="D39" s="27">
        <v>116.05200000000001</v>
      </c>
      <c r="E39" s="27">
        <v>116.05200000000001</v>
      </c>
      <c r="F39" s="27">
        <v>116.05200000000001</v>
      </c>
      <c r="G39" s="27">
        <v>116.08799999999999</v>
      </c>
      <c r="H39" s="27">
        <v>116.08799999999999</v>
      </c>
      <c r="I39" s="27">
        <v>116.08799999999999</v>
      </c>
      <c r="J39" s="27">
        <v>116.08799999999999</v>
      </c>
      <c r="K39" s="27">
        <v>116.08799999999999</v>
      </c>
      <c r="L39" s="27">
        <v>116.08799999999999</v>
      </c>
      <c r="M39" s="27">
        <v>116.08799999999999</v>
      </c>
      <c r="N39" s="27">
        <v>116.004</v>
      </c>
      <c r="O39" s="27">
        <v>116.004</v>
      </c>
      <c r="P39" s="27">
        <v>116.004</v>
      </c>
      <c r="Q39" s="27">
        <v>116.004</v>
      </c>
      <c r="R39" s="27">
        <v>116.004</v>
      </c>
      <c r="S39" s="27">
        <v>116.004</v>
      </c>
      <c r="T39" s="27">
        <v>116.004</v>
      </c>
      <c r="U39" s="27">
        <v>115.836</v>
      </c>
      <c r="V39" s="27">
        <v>115.836</v>
      </c>
      <c r="W39" s="27">
        <v>115.836</v>
      </c>
      <c r="X39" s="27">
        <v>57.917999999999999</v>
      </c>
      <c r="Y39" s="27">
        <v>57.917999999999999</v>
      </c>
      <c r="Z39" s="27">
        <v>57.917999999999999</v>
      </c>
      <c r="AA39" s="27">
        <v>115.836</v>
      </c>
      <c r="AB39" s="27">
        <v>115.968</v>
      </c>
      <c r="AC39" s="27">
        <v>115.968</v>
      </c>
      <c r="AD39" s="27">
        <v>115.968</v>
      </c>
      <c r="AE39" s="27">
        <v>212.608</v>
      </c>
      <c r="AF39" s="27">
        <v>115.968</v>
      </c>
    </row>
    <row r="40" spans="1:32" x14ac:dyDescent="0.25">
      <c r="A40" s="27">
        <v>38</v>
      </c>
      <c r="B40" s="27">
        <v>116.05200000000001</v>
      </c>
      <c r="C40" s="27">
        <v>116.05200000000001</v>
      </c>
      <c r="D40" s="27">
        <v>116.05200000000001</v>
      </c>
      <c r="E40" s="27">
        <v>116.05200000000001</v>
      </c>
      <c r="F40" s="27">
        <v>116.05200000000001</v>
      </c>
      <c r="G40" s="27">
        <v>116.08799999999999</v>
      </c>
      <c r="H40" s="27">
        <v>116.08799999999999</v>
      </c>
      <c r="I40" s="27">
        <v>116.08799999999999</v>
      </c>
      <c r="J40" s="27">
        <v>116.08799999999999</v>
      </c>
      <c r="K40" s="27">
        <v>116.08799999999999</v>
      </c>
      <c r="L40" s="27">
        <v>116.08799999999999</v>
      </c>
      <c r="M40" s="27">
        <v>116.08799999999999</v>
      </c>
      <c r="N40" s="27">
        <v>116.004</v>
      </c>
      <c r="O40" s="27">
        <v>116.004</v>
      </c>
      <c r="P40" s="27">
        <v>116.004</v>
      </c>
      <c r="Q40" s="27">
        <v>116.004</v>
      </c>
      <c r="R40" s="27">
        <v>116.004</v>
      </c>
      <c r="S40" s="27">
        <v>116.004</v>
      </c>
      <c r="T40" s="27">
        <v>116.004</v>
      </c>
      <c r="U40" s="27">
        <v>115.836</v>
      </c>
      <c r="V40" s="27">
        <v>115.836</v>
      </c>
      <c r="W40" s="27">
        <v>115.836</v>
      </c>
      <c r="X40" s="27">
        <v>57.917999999999999</v>
      </c>
      <c r="Y40" s="27">
        <v>57.917999999999999</v>
      </c>
      <c r="Z40" s="27">
        <v>57.917999999999999</v>
      </c>
      <c r="AA40" s="27">
        <v>115.836</v>
      </c>
      <c r="AB40" s="27">
        <v>115.968</v>
      </c>
      <c r="AC40" s="27">
        <v>115.968</v>
      </c>
      <c r="AD40" s="27">
        <v>115.968</v>
      </c>
      <c r="AE40" s="27">
        <v>212.608</v>
      </c>
      <c r="AF40" s="27">
        <v>115.968</v>
      </c>
    </row>
    <row r="41" spans="1:32" x14ac:dyDescent="0.25">
      <c r="A41" s="27">
        <v>39</v>
      </c>
      <c r="B41" s="27">
        <v>116.05200000000001</v>
      </c>
      <c r="C41" s="27">
        <v>116.05200000000001</v>
      </c>
      <c r="D41" s="27">
        <v>164.40700000000001</v>
      </c>
      <c r="E41" s="27">
        <v>116.05200000000001</v>
      </c>
      <c r="F41" s="27">
        <v>116.05200000000001</v>
      </c>
      <c r="G41" s="27">
        <v>116.08799999999999</v>
      </c>
      <c r="H41" s="27">
        <v>116.08799999999999</v>
      </c>
      <c r="I41" s="27">
        <v>116.08799999999999</v>
      </c>
      <c r="J41" s="27">
        <v>116.08799999999999</v>
      </c>
      <c r="K41" s="27">
        <v>116.08799999999999</v>
      </c>
      <c r="L41" s="27">
        <v>116.08799999999999</v>
      </c>
      <c r="M41" s="27">
        <v>116.08799999999999</v>
      </c>
      <c r="N41" s="27">
        <v>116.004</v>
      </c>
      <c r="O41" s="27">
        <v>116.004</v>
      </c>
      <c r="P41" s="27">
        <v>116.004</v>
      </c>
      <c r="Q41" s="27">
        <v>116.004</v>
      </c>
      <c r="R41" s="27">
        <v>116.004</v>
      </c>
      <c r="S41" s="27">
        <v>116.004</v>
      </c>
      <c r="T41" s="27">
        <v>116.004</v>
      </c>
      <c r="U41" s="27">
        <v>115.836</v>
      </c>
      <c r="V41" s="27">
        <v>115.836</v>
      </c>
      <c r="W41" s="27">
        <v>115.836</v>
      </c>
      <c r="X41" s="27">
        <v>57.917999999999999</v>
      </c>
      <c r="Y41" s="27">
        <v>57.917999999999999</v>
      </c>
      <c r="Z41" s="27">
        <v>57.917999999999999</v>
      </c>
      <c r="AA41" s="27">
        <v>115.836</v>
      </c>
      <c r="AB41" s="27">
        <v>115.968</v>
      </c>
      <c r="AC41" s="27">
        <v>115.968</v>
      </c>
      <c r="AD41" s="27">
        <v>115.968</v>
      </c>
      <c r="AE41" s="27">
        <v>212.608</v>
      </c>
      <c r="AF41" s="27">
        <v>115.968</v>
      </c>
    </row>
    <row r="42" spans="1:32" x14ac:dyDescent="0.25">
      <c r="A42" s="27">
        <v>40</v>
      </c>
      <c r="B42" s="27">
        <v>116.05200000000001</v>
      </c>
      <c r="C42" s="27">
        <v>116.05200000000001</v>
      </c>
      <c r="D42" s="27">
        <v>164.40700000000001</v>
      </c>
      <c r="E42" s="27">
        <v>116.05200000000001</v>
      </c>
      <c r="F42" s="27">
        <v>116.05200000000001</v>
      </c>
      <c r="G42" s="27">
        <v>116.08799999999999</v>
      </c>
      <c r="H42" s="27">
        <v>116.08799999999999</v>
      </c>
      <c r="I42" s="27">
        <v>116.08799999999999</v>
      </c>
      <c r="J42" s="27">
        <v>116.08799999999999</v>
      </c>
      <c r="K42" s="27">
        <v>116.08799999999999</v>
      </c>
      <c r="L42" s="27">
        <v>116.08799999999999</v>
      </c>
      <c r="M42" s="27">
        <v>116.08799999999999</v>
      </c>
      <c r="N42" s="27">
        <v>116.004</v>
      </c>
      <c r="O42" s="27">
        <v>116.004</v>
      </c>
      <c r="P42" s="27">
        <v>116.004</v>
      </c>
      <c r="Q42" s="27">
        <v>116.004</v>
      </c>
      <c r="R42" s="27">
        <v>116.004</v>
      </c>
      <c r="S42" s="27">
        <v>116.004</v>
      </c>
      <c r="T42" s="27">
        <v>116.004</v>
      </c>
      <c r="U42" s="27">
        <v>115.836</v>
      </c>
      <c r="V42" s="27">
        <v>115.836</v>
      </c>
      <c r="W42" s="27">
        <v>115.836</v>
      </c>
      <c r="X42" s="27">
        <v>57.917999999999999</v>
      </c>
      <c r="Y42" s="27">
        <v>57.917999999999999</v>
      </c>
      <c r="Z42" s="27">
        <v>57.917999999999999</v>
      </c>
      <c r="AA42" s="27">
        <v>115.836</v>
      </c>
      <c r="AB42" s="27">
        <v>115.968</v>
      </c>
      <c r="AC42" s="27">
        <v>115.968</v>
      </c>
      <c r="AD42" s="27">
        <v>115.968</v>
      </c>
      <c r="AE42" s="27">
        <v>212.608</v>
      </c>
      <c r="AF42" s="27">
        <v>115.968</v>
      </c>
    </row>
    <row r="43" spans="1:32" x14ac:dyDescent="0.25">
      <c r="A43" s="27">
        <v>41</v>
      </c>
      <c r="B43" s="27">
        <v>116.05200000000001</v>
      </c>
      <c r="C43" s="27">
        <v>116.05200000000001</v>
      </c>
      <c r="D43" s="27">
        <v>164.40700000000001</v>
      </c>
      <c r="E43" s="27">
        <v>116.05200000000001</v>
      </c>
      <c r="F43" s="27">
        <v>116.05200000000001</v>
      </c>
      <c r="G43" s="27">
        <v>116.08799999999999</v>
      </c>
      <c r="H43" s="27">
        <v>116.08799999999999</v>
      </c>
      <c r="I43" s="27">
        <v>116.08799999999999</v>
      </c>
      <c r="J43" s="27">
        <v>116.08799999999999</v>
      </c>
      <c r="K43" s="27">
        <v>116.08799999999999</v>
      </c>
      <c r="L43" s="27">
        <v>116.08799999999999</v>
      </c>
      <c r="M43" s="27">
        <v>116.08799999999999</v>
      </c>
      <c r="N43" s="27">
        <v>116.004</v>
      </c>
      <c r="O43" s="27">
        <v>116.004</v>
      </c>
      <c r="P43" s="27">
        <v>116.004</v>
      </c>
      <c r="Q43" s="27">
        <v>116.004</v>
      </c>
      <c r="R43" s="27">
        <v>116.004</v>
      </c>
      <c r="S43" s="27">
        <v>116.004</v>
      </c>
      <c r="T43" s="27">
        <v>116.004</v>
      </c>
      <c r="U43" s="27">
        <v>115.836</v>
      </c>
      <c r="V43" s="27">
        <v>115.836</v>
      </c>
      <c r="W43" s="27">
        <v>115.836</v>
      </c>
      <c r="X43" s="27">
        <v>57.917999999999999</v>
      </c>
      <c r="Y43" s="27">
        <v>57.917999999999999</v>
      </c>
      <c r="Z43" s="27">
        <v>57.917999999999999</v>
      </c>
      <c r="AA43" s="27">
        <v>115.836</v>
      </c>
      <c r="AB43" s="27">
        <v>115.968</v>
      </c>
      <c r="AC43" s="27">
        <v>115.968</v>
      </c>
      <c r="AD43" s="27">
        <v>115.968</v>
      </c>
      <c r="AE43" s="27">
        <v>212.608</v>
      </c>
      <c r="AF43" s="27">
        <v>115.968</v>
      </c>
    </row>
    <row r="44" spans="1:32" x14ac:dyDescent="0.25">
      <c r="A44" s="27">
        <v>42</v>
      </c>
      <c r="B44" s="27">
        <v>116.05200000000001</v>
      </c>
      <c r="C44" s="27">
        <v>116.05200000000001</v>
      </c>
      <c r="D44" s="27">
        <v>164.40700000000001</v>
      </c>
      <c r="E44" s="27">
        <v>116.05200000000001</v>
      </c>
      <c r="F44" s="27">
        <v>116.05200000000001</v>
      </c>
      <c r="G44" s="27">
        <v>116.08799999999999</v>
      </c>
      <c r="H44" s="27">
        <v>116.08799999999999</v>
      </c>
      <c r="I44" s="27">
        <v>116.08799999999999</v>
      </c>
      <c r="J44" s="27">
        <v>116.08799999999999</v>
      </c>
      <c r="K44" s="27">
        <v>116.08799999999999</v>
      </c>
      <c r="L44" s="27">
        <v>116.08799999999999</v>
      </c>
      <c r="M44" s="27">
        <v>116.08799999999999</v>
      </c>
      <c r="N44" s="27">
        <v>116.004</v>
      </c>
      <c r="O44" s="27">
        <v>116.004</v>
      </c>
      <c r="P44" s="27">
        <v>116.004</v>
      </c>
      <c r="Q44" s="27">
        <v>116.004</v>
      </c>
      <c r="R44" s="27">
        <v>116.004</v>
      </c>
      <c r="S44" s="27">
        <v>116.004</v>
      </c>
      <c r="T44" s="27">
        <v>116.004</v>
      </c>
      <c r="U44" s="27">
        <v>115.836</v>
      </c>
      <c r="V44" s="27">
        <v>115.836</v>
      </c>
      <c r="W44" s="27">
        <v>115.836</v>
      </c>
      <c r="X44" s="27">
        <v>57.917999999999999</v>
      </c>
      <c r="Y44" s="27">
        <v>57.917999999999999</v>
      </c>
      <c r="Z44" s="27">
        <v>57.917999999999999</v>
      </c>
      <c r="AA44" s="27">
        <v>115.836</v>
      </c>
      <c r="AB44" s="27">
        <v>115.968</v>
      </c>
      <c r="AC44" s="27">
        <v>115.968</v>
      </c>
      <c r="AD44" s="27">
        <v>115.968</v>
      </c>
      <c r="AE44" s="27">
        <v>212.608</v>
      </c>
      <c r="AF44" s="27">
        <v>115.968</v>
      </c>
    </row>
    <row r="45" spans="1:32" x14ac:dyDescent="0.25">
      <c r="A45" s="27">
        <v>43</v>
      </c>
      <c r="B45" s="27">
        <v>116.05200000000001</v>
      </c>
      <c r="C45" s="27">
        <v>116.05200000000001</v>
      </c>
      <c r="D45" s="27">
        <v>164.40700000000001</v>
      </c>
      <c r="E45" s="27">
        <v>116.05200000000001</v>
      </c>
      <c r="F45" s="27">
        <v>116.05200000000001</v>
      </c>
      <c r="G45" s="27">
        <v>116.08799999999999</v>
      </c>
      <c r="H45" s="27">
        <v>116.08799999999999</v>
      </c>
      <c r="I45" s="27">
        <v>116.08799999999999</v>
      </c>
      <c r="J45" s="27">
        <v>116.08799999999999</v>
      </c>
      <c r="K45" s="27">
        <v>116.08799999999999</v>
      </c>
      <c r="L45" s="27">
        <v>116.08799999999999</v>
      </c>
      <c r="M45" s="27">
        <v>116.08799999999999</v>
      </c>
      <c r="N45" s="27">
        <v>116.004</v>
      </c>
      <c r="O45" s="27">
        <v>116.004</v>
      </c>
      <c r="P45" s="27">
        <v>116.004</v>
      </c>
      <c r="Q45" s="27">
        <v>116.004</v>
      </c>
      <c r="R45" s="27">
        <v>116.004</v>
      </c>
      <c r="S45" s="27">
        <v>116.004</v>
      </c>
      <c r="T45" s="27">
        <v>116.004</v>
      </c>
      <c r="U45" s="27">
        <v>115.836</v>
      </c>
      <c r="V45" s="27">
        <v>115.836</v>
      </c>
      <c r="W45" s="27">
        <v>115.836</v>
      </c>
      <c r="X45" s="27">
        <v>57.917999999999999</v>
      </c>
      <c r="Y45" s="27">
        <v>57.917999999999999</v>
      </c>
      <c r="Z45" s="27">
        <v>57.917999999999999</v>
      </c>
      <c r="AA45" s="27">
        <v>115.836</v>
      </c>
      <c r="AB45" s="27">
        <v>115.968</v>
      </c>
      <c r="AC45" s="27">
        <v>115.968</v>
      </c>
      <c r="AD45" s="27">
        <v>115.968</v>
      </c>
      <c r="AE45" s="27">
        <v>212.608</v>
      </c>
      <c r="AF45" s="27">
        <v>115.968</v>
      </c>
    </row>
    <row r="46" spans="1:32" x14ac:dyDescent="0.25">
      <c r="A46" s="27">
        <v>44</v>
      </c>
      <c r="B46" s="27">
        <v>116.05200000000001</v>
      </c>
      <c r="C46" s="27">
        <v>116.05200000000001</v>
      </c>
      <c r="D46" s="27">
        <v>164.40700000000001</v>
      </c>
      <c r="E46" s="27">
        <v>116.05200000000001</v>
      </c>
      <c r="F46" s="27">
        <v>116.05200000000001</v>
      </c>
      <c r="G46" s="27">
        <v>116.08799999999999</v>
      </c>
      <c r="H46" s="27">
        <v>116.08799999999999</v>
      </c>
      <c r="I46" s="27">
        <v>116.08799999999999</v>
      </c>
      <c r="J46" s="27">
        <v>116.08799999999999</v>
      </c>
      <c r="K46" s="27">
        <v>116.08799999999999</v>
      </c>
      <c r="L46" s="27">
        <v>116.08799999999999</v>
      </c>
      <c r="M46" s="27">
        <v>116.08799999999999</v>
      </c>
      <c r="N46" s="27">
        <v>116.004</v>
      </c>
      <c r="O46" s="27">
        <v>116.004</v>
      </c>
      <c r="P46" s="27">
        <v>116.004</v>
      </c>
      <c r="Q46" s="27">
        <v>116.004</v>
      </c>
      <c r="R46" s="27">
        <v>116.004</v>
      </c>
      <c r="S46" s="27">
        <v>116.004</v>
      </c>
      <c r="T46" s="27">
        <v>116.004</v>
      </c>
      <c r="U46" s="27">
        <v>115.836</v>
      </c>
      <c r="V46" s="27">
        <v>115.836</v>
      </c>
      <c r="W46" s="27">
        <v>115.836</v>
      </c>
      <c r="X46" s="27">
        <v>57.917999999999999</v>
      </c>
      <c r="Y46" s="27">
        <v>57.917999999999999</v>
      </c>
      <c r="Z46" s="27">
        <v>57.917999999999999</v>
      </c>
      <c r="AA46" s="27">
        <v>115.836</v>
      </c>
      <c r="AB46" s="27">
        <v>115.968</v>
      </c>
      <c r="AC46" s="27">
        <v>115.968</v>
      </c>
      <c r="AD46" s="27">
        <v>115.968</v>
      </c>
      <c r="AE46" s="27">
        <v>212.608</v>
      </c>
      <c r="AF46" s="27">
        <v>115.968</v>
      </c>
    </row>
    <row r="47" spans="1:32" x14ac:dyDescent="0.25">
      <c r="A47" s="27">
        <v>45</v>
      </c>
      <c r="B47" s="27">
        <v>116.05200000000001</v>
      </c>
      <c r="C47" s="27">
        <v>116.05200000000001</v>
      </c>
      <c r="D47" s="27">
        <v>164.40700000000001</v>
      </c>
      <c r="E47" s="27">
        <v>116.05200000000001</v>
      </c>
      <c r="F47" s="27">
        <v>116.05200000000001</v>
      </c>
      <c r="G47" s="27">
        <v>116.08799999999999</v>
      </c>
      <c r="H47" s="27">
        <v>116.08799999999999</v>
      </c>
      <c r="I47" s="27">
        <v>116.08799999999999</v>
      </c>
      <c r="J47" s="27">
        <v>116.08799999999999</v>
      </c>
      <c r="K47" s="27">
        <v>116.08799999999999</v>
      </c>
      <c r="L47" s="27">
        <v>116.08799999999999</v>
      </c>
      <c r="M47" s="27">
        <v>116.08799999999999</v>
      </c>
      <c r="N47" s="27">
        <v>116.004</v>
      </c>
      <c r="O47" s="27">
        <v>116.004</v>
      </c>
      <c r="P47" s="27">
        <v>116.004</v>
      </c>
      <c r="Q47" s="27">
        <v>116.004</v>
      </c>
      <c r="R47" s="27">
        <v>116.004</v>
      </c>
      <c r="S47" s="27">
        <v>116.004</v>
      </c>
      <c r="T47" s="27">
        <v>116.004</v>
      </c>
      <c r="U47" s="27">
        <v>115.836</v>
      </c>
      <c r="V47" s="27">
        <v>115.836</v>
      </c>
      <c r="W47" s="27">
        <v>115.836</v>
      </c>
      <c r="X47" s="27">
        <v>57.917999999999999</v>
      </c>
      <c r="Y47" s="27">
        <v>57.917999999999999</v>
      </c>
      <c r="Z47" s="27">
        <v>57.917999999999999</v>
      </c>
      <c r="AA47" s="27">
        <v>115.836</v>
      </c>
      <c r="AB47" s="27">
        <v>115.968</v>
      </c>
      <c r="AC47" s="27">
        <v>115.968</v>
      </c>
      <c r="AD47" s="27">
        <v>115.968</v>
      </c>
      <c r="AE47" s="27">
        <v>212.608</v>
      </c>
      <c r="AF47" s="27">
        <v>115.968</v>
      </c>
    </row>
    <row r="48" spans="1:32" x14ac:dyDescent="0.25">
      <c r="A48" s="27">
        <v>46</v>
      </c>
      <c r="B48" s="27">
        <v>116.05200000000001</v>
      </c>
      <c r="C48" s="27">
        <v>116.05200000000001</v>
      </c>
      <c r="D48" s="27">
        <v>164.40700000000001</v>
      </c>
      <c r="E48" s="27">
        <v>116.05200000000001</v>
      </c>
      <c r="F48" s="27">
        <v>116.05200000000001</v>
      </c>
      <c r="G48" s="27">
        <v>116.08799999999999</v>
      </c>
      <c r="H48" s="27">
        <v>116.08799999999999</v>
      </c>
      <c r="I48" s="27">
        <v>116.08799999999999</v>
      </c>
      <c r="J48" s="27">
        <v>116.08799999999999</v>
      </c>
      <c r="K48" s="27">
        <v>116.08799999999999</v>
      </c>
      <c r="L48" s="27">
        <v>116.08799999999999</v>
      </c>
      <c r="M48" s="27">
        <v>116.08799999999999</v>
      </c>
      <c r="N48" s="27">
        <v>116.004</v>
      </c>
      <c r="O48" s="27">
        <v>116.004</v>
      </c>
      <c r="P48" s="27">
        <v>116.004</v>
      </c>
      <c r="Q48" s="27">
        <v>116.004</v>
      </c>
      <c r="R48" s="27">
        <v>116.004</v>
      </c>
      <c r="S48" s="27">
        <v>116.004</v>
      </c>
      <c r="T48" s="27">
        <v>116.004</v>
      </c>
      <c r="U48" s="27">
        <v>115.836</v>
      </c>
      <c r="V48" s="27">
        <v>115.836</v>
      </c>
      <c r="W48" s="27">
        <v>115.836</v>
      </c>
      <c r="X48" s="27">
        <v>57.917999999999999</v>
      </c>
      <c r="Y48" s="27">
        <v>57.917999999999999</v>
      </c>
      <c r="Z48" s="27">
        <v>57.917999999999999</v>
      </c>
      <c r="AA48" s="27">
        <v>115.836</v>
      </c>
      <c r="AB48" s="27">
        <v>115.968</v>
      </c>
      <c r="AC48" s="27">
        <v>115.968</v>
      </c>
      <c r="AD48" s="27">
        <v>115.968</v>
      </c>
      <c r="AE48" s="27">
        <v>212.608</v>
      </c>
      <c r="AF48" s="27">
        <v>115.968</v>
      </c>
    </row>
    <row r="49" spans="1:32" x14ac:dyDescent="0.25">
      <c r="A49" s="27">
        <v>47</v>
      </c>
      <c r="B49" s="27">
        <v>116.05200000000001</v>
      </c>
      <c r="C49" s="27">
        <v>116.05200000000001</v>
      </c>
      <c r="D49" s="27">
        <v>164.40700000000001</v>
      </c>
      <c r="E49" s="27">
        <v>116.05200000000001</v>
      </c>
      <c r="F49" s="27">
        <v>116.05200000000001</v>
      </c>
      <c r="G49" s="27">
        <v>116.08799999999999</v>
      </c>
      <c r="H49" s="27">
        <v>116.08799999999999</v>
      </c>
      <c r="I49" s="27">
        <v>116.08799999999999</v>
      </c>
      <c r="J49" s="27">
        <v>116.08799999999999</v>
      </c>
      <c r="K49" s="27">
        <v>116.08799999999999</v>
      </c>
      <c r="L49" s="27">
        <v>116.08799999999999</v>
      </c>
      <c r="M49" s="27">
        <v>116.08799999999999</v>
      </c>
      <c r="N49" s="27">
        <v>116.004</v>
      </c>
      <c r="O49" s="27">
        <v>116.004</v>
      </c>
      <c r="P49" s="27">
        <v>116.004</v>
      </c>
      <c r="Q49" s="27">
        <v>116.004</v>
      </c>
      <c r="R49" s="27">
        <v>116.004</v>
      </c>
      <c r="S49" s="27">
        <v>116.004</v>
      </c>
      <c r="T49" s="27">
        <v>116.004</v>
      </c>
      <c r="U49" s="27">
        <v>115.836</v>
      </c>
      <c r="V49" s="27">
        <v>115.836</v>
      </c>
      <c r="W49" s="27">
        <v>115.836</v>
      </c>
      <c r="X49" s="27">
        <v>57.917999999999999</v>
      </c>
      <c r="Y49" s="27">
        <v>57.917999999999999</v>
      </c>
      <c r="Z49" s="27">
        <v>57.917999999999999</v>
      </c>
      <c r="AA49" s="27">
        <v>115.836</v>
      </c>
      <c r="AB49" s="27">
        <v>115.968</v>
      </c>
      <c r="AC49" s="27">
        <v>115.968</v>
      </c>
      <c r="AD49" s="27">
        <v>115.968</v>
      </c>
      <c r="AE49" s="27">
        <v>212.608</v>
      </c>
      <c r="AF49" s="27">
        <v>115.968</v>
      </c>
    </row>
    <row r="50" spans="1:32" x14ac:dyDescent="0.25">
      <c r="A50" s="27">
        <v>48</v>
      </c>
      <c r="B50" s="27">
        <v>116.05200000000001</v>
      </c>
      <c r="C50" s="27">
        <v>116.05200000000001</v>
      </c>
      <c r="D50" s="27">
        <v>164.40700000000001</v>
      </c>
      <c r="E50" s="27">
        <v>116.05200000000001</v>
      </c>
      <c r="F50" s="27">
        <v>116.05200000000001</v>
      </c>
      <c r="G50" s="27">
        <v>116.08799999999999</v>
      </c>
      <c r="H50" s="27">
        <v>116.08799999999999</v>
      </c>
      <c r="I50" s="27">
        <v>116.08799999999999</v>
      </c>
      <c r="J50" s="27">
        <v>116.08799999999999</v>
      </c>
      <c r="K50" s="27">
        <v>116.08799999999999</v>
      </c>
      <c r="L50" s="27">
        <v>116.08799999999999</v>
      </c>
      <c r="M50" s="27">
        <v>116.08799999999999</v>
      </c>
      <c r="N50" s="27">
        <v>116.004</v>
      </c>
      <c r="O50" s="27">
        <v>116.004</v>
      </c>
      <c r="P50" s="27">
        <v>116.004</v>
      </c>
      <c r="Q50" s="27">
        <v>116.004</v>
      </c>
      <c r="R50" s="27">
        <v>116.004</v>
      </c>
      <c r="S50" s="27">
        <v>116.004</v>
      </c>
      <c r="T50" s="27">
        <v>116.004</v>
      </c>
      <c r="U50" s="27">
        <v>115.836</v>
      </c>
      <c r="V50" s="27">
        <v>115.836</v>
      </c>
      <c r="W50" s="27">
        <v>115.836</v>
      </c>
      <c r="X50" s="27">
        <v>57.917999999999999</v>
      </c>
      <c r="Y50" s="27">
        <v>57.917999999999999</v>
      </c>
      <c r="Z50" s="27">
        <v>57.917999999999999</v>
      </c>
      <c r="AA50" s="27">
        <v>115.836</v>
      </c>
      <c r="AB50" s="27">
        <v>115.968</v>
      </c>
      <c r="AC50" s="27">
        <v>115.968</v>
      </c>
      <c r="AD50" s="27">
        <v>115.968</v>
      </c>
      <c r="AE50" s="27">
        <v>212.608</v>
      </c>
      <c r="AF50" s="27">
        <v>115.968</v>
      </c>
    </row>
    <row r="51" spans="1:32" x14ac:dyDescent="0.25">
      <c r="A51" s="27">
        <v>49</v>
      </c>
      <c r="B51" s="27">
        <v>261.11700000000002</v>
      </c>
      <c r="C51" s="27">
        <v>116.05200000000001</v>
      </c>
      <c r="D51" s="27">
        <v>164.40700000000001</v>
      </c>
      <c r="E51" s="27">
        <v>116.05200000000001</v>
      </c>
      <c r="F51" s="27">
        <v>116.05200000000001</v>
      </c>
      <c r="G51" s="27">
        <v>116.08799999999999</v>
      </c>
      <c r="H51" s="27">
        <v>116.08799999999999</v>
      </c>
      <c r="I51" s="27">
        <v>116.08799999999999</v>
      </c>
      <c r="J51" s="27">
        <v>116.08799999999999</v>
      </c>
      <c r="K51" s="27">
        <v>116.08799999999999</v>
      </c>
      <c r="L51" s="27">
        <v>116.08799999999999</v>
      </c>
      <c r="M51" s="27">
        <v>116.08799999999999</v>
      </c>
      <c r="N51" s="27">
        <v>116.004</v>
      </c>
      <c r="O51" s="27">
        <v>116.004</v>
      </c>
      <c r="P51" s="27">
        <v>116.004</v>
      </c>
      <c r="Q51" s="27">
        <v>116.004</v>
      </c>
      <c r="R51" s="27">
        <v>116.004</v>
      </c>
      <c r="S51" s="27">
        <v>116.004</v>
      </c>
      <c r="T51" s="27">
        <v>116.004</v>
      </c>
      <c r="U51" s="27">
        <v>115.836</v>
      </c>
      <c r="V51" s="27">
        <v>115.836</v>
      </c>
      <c r="W51" s="27">
        <v>115.836</v>
      </c>
      <c r="X51" s="27">
        <v>57.917999999999999</v>
      </c>
      <c r="Y51" s="27">
        <v>57.917999999999999</v>
      </c>
      <c r="Z51" s="27">
        <v>57.917999999999999</v>
      </c>
      <c r="AA51" s="27">
        <v>115.836</v>
      </c>
      <c r="AB51" s="27">
        <v>115.968</v>
      </c>
      <c r="AC51" s="27">
        <v>115.968</v>
      </c>
      <c r="AD51" s="27">
        <v>115.968</v>
      </c>
      <c r="AE51" s="27">
        <v>212.608</v>
      </c>
      <c r="AF51" s="27">
        <v>115.968</v>
      </c>
    </row>
    <row r="52" spans="1:32" x14ac:dyDescent="0.25">
      <c r="A52" s="27">
        <v>50</v>
      </c>
      <c r="B52" s="27">
        <v>261.11700000000002</v>
      </c>
      <c r="C52" s="27">
        <v>116.05200000000001</v>
      </c>
      <c r="D52" s="27">
        <v>164.40700000000001</v>
      </c>
      <c r="E52" s="27">
        <v>116.05200000000001</v>
      </c>
      <c r="F52" s="27">
        <v>116.05200000000001</v>
      </c>
      <c r="G52" s="27">
        <v>116.08799999999999</v>
      </c>
      <c r="H52" s="27">
        <v>116.08799999999999</v>
      </c>
      <c r="I52" s="27">
        <v>116.08799999999999</v>
      </c>
      <c r="J52" s="27">
        <v>116.08799999999999</v>
      </c>
      <c r="K52" s="27">
        <v>116.08799999999999</v>
      </c>
      <c r="L52" s="27">
        <v>116.08799999999999</v>
      </c>
      <c r="M52" s="27">
        <v>116.08799999999999</v>
      </c>
      <c r="N52" s="27">
        <v>116.004</v>
      </c>
      <c r="O52" s="27">
        <v>116.004</v>
      </c>
      <c r="P52" s="27">
        <v>116.004</v>
      </c>
      <c r="Q52" s="27">
        <v>116.004</v>
      </c>
      <c r="R52" s="27">
        <v>116.004</v>
      </c>
      <c r="S52" s="27">
        <v>116.004</v>
      </c>
      <c r="T52" s="27">
        <v>116.004</v>
      </c>
      <c r="U52" s="27">
        <v>115.836</v>
      </c>
      <c r="V52" s="27">
        <v>115.836</v>
      </c>
      <c r="W52" s="27">
        <v>115.836</v>
      </c>
      <c r="X52" s="27">
        <v>57.917999999999999</v>
      </c>
      <c r="Y52" s="27">
        <v>57.917999999999999</v>
      </c>
      <c r="Z52" s="27">
        <v>57.917999999999999</v>
      </c>
      <c r="AA52" s="27">
        <v>115.836</v>
      </c>
      <c r="AB52" s="27">
        <v>115.968</v>
      </c>
      <c r="AC52" s="27">
        <v>115.968</v>
      </c>
      <c r="AD52" s="27">
        <v>115.968</v>
      </c>
      <c r="AE52" s="27">
        <v>212.608</v>
      </c>
      <c r="AF52" s="27">
        <v>115.968</v>
      </c>
    </row>
    <row r="53" spans="1:32" x14ac:dyDescent="0.25">
      <c r="A53" s="27">
        <v>51</v>
      </c>
      <c r="B53" s="27">
        <v>261.11700000000002</v>
      </c>
      <c r="C53" s="27">
        <v>116.05200000000001</v>
      </c>
      <c r="D53" s="27">
        <v>164.40700000000001</v>
      </c>
      <c r="E53" s="27">
        <v>116.05200000000001</v>
      </c>
      <c r="F53" s="27">
        <v>116.05200000000001</v>
      </c>
      <c r="G53" s="27">
        <v>116.08799999999999</v>
      </c>
      <c r="H53" s="27">
        <v>116.08799999999999</v>
      </c>
      <c r="I53" s="27">
        <v>116.08799999999999</v>
      </c>
      <c r="J53" s="27">
        <v>116.08799999999999</v>
      </c>
      <c r="K53" s="27">
        <v>116.08799999999999</v>
      </c>
      <c r="L53" s="27">
        <v>116.08799999999999</v>
      </c>
      <c r="M53" s="27">
        <v>116.08799999999999</v>
      </c>
      <c r="N53" s="27">
        <v>116.004</v>
      </c>
      <c r="O53" s="27">
        <v>116.004</v>
      </c>
      <c r="P53" s="27">
        <v>116.004</v>
      </c>
      <c r="Q53" s="27">
        <v>116.004</v>
      </c>
      <c r="R53" s="27">
        <v>116.004</v>
      </c>
      <c r="S53" s="27">
        <v>116.004</v>
      </c>
      <c r="T53" s="27">
        <v>116.004</v>
      </c>
      <c r="U53" s="27">
        <v>115.836</v>
      </c>
      <c r="V53" s="27">
        <v>115.836</v>
      </c>
      <c r="W53" s="27">
        <v>115.836</v>
      </c>
      <c r="X53" s="27">
        <v>57.917999999999999</v>
      </c>
      <c r="Y53" s="27">
        <v>57.917999999999999</v>
      </c>
      <c r="Z53" s="27">
        <v>57.917999999999999</v>
      </c>
      <c r="AA53" s="27">
        <v>115.836</v>
      </c>
      <c r="AB53" s="27">
        <v>115.968</v>
      </c>
      <c r="AC53" s="27">
        <v>115.968</v>
      </c>
      <c r="AD53" s="27">
        <v>115.968</v>
      </c>
      <c r="AE53" s="27">
        <v>212.608</v>
      </c>
      <c r="AF53" s="27">
        <v>115.968</v>
      </c>
    </row>
    <row r="54" spans="1:32" x14ac:dyDescent="0.25">
      <c r="A54" s="27">
        <v>52</v>
      </c>
      <c r="B54" s="27">
        <v>261.11700000000002</v>
      </c>
      <c r="C54" s="27">
        <v>116.05200000000001</v>
      </c>
      <c r="D54" s="27">
        <v>164.40700000000001</v>
      </c>
      <c r="E54" s="27">
        <v>116.05200000000001</v>
      </c>
      <c r="F54" s="27">
        <v>116.05200000000001</v>
      </c>
      <c r="G54" s="27">
        <v>116.08799999999999</v>
      </c>
      <c r="H54" s="27">
        <v>116.08799999999999</v>
      </c>
      <c r="I54" s="27">
        <v>116.08799999999999</v>
      </c>
      <c r="J54" s="27">
        <v>116.08799999999999</v>
      </c>
      <c r="K54" s="27">
        <v>116.08799999999999</v>
      </c>
      <c r="L54" s="27">
        <v>116.08799999999999</v>
      </c>
      <c r="M54" s="27">
        <v>116.08799999999999</v>
      </c>
      <c r="N54" s="27">
        <v>116.004</v>
      </c>
      <c r="O54" s="27">
        <v>116.004</v>
      </c>
      <c r="P54" s="27">
        <v>116.004</v>
      </c>
      <c r="Q54" s="27">
        <v>116.004</v>
      </c>
      <c r="R54" s="27">
        <v>116.004</v>
      </c>
      <c r="S54" s="27">
        <v>116.004</v>
      </c>
      <c r="T54" s="27">
        <v>116.004</v>
      </c>
      <c r="U54" s="27">
        <v>115.836</v>
      </c>
      <c r="V54" s="27">
        <v>115.836</v>
      </c>
      <c r="W54" s="27">
        <v>115.836</v>
      </c>
      <c r="X54" s="27">
        <v>57.917999999999999</v>
      </c>
      <c r="Y54" s="27">
        <v>57.917999999999999</v>
      </c>
      <c r="Z54" s="27">
        <v>57.917999999999999</v>
      </c>
      <c r="AA54" s="27">
        <v>115.836</v>
      </c>
      <c r="AB54" s="27">
        <v>115.968</v>
      </c>
      <c r="AC54" s="27">
        <v>115.968</v>
      </c>
      <c r="AD54" s="27">
        <v>115.968</v>
      </c>
      <c r="AE54" s="27">
        <v>212.608</v>
      </c>
      <c r="AF54" s="27">
        <v>115.968</v>
      </c>
    </row>
    <row r="55" spans="1:32" x14ac:dyDescent="0.25">
      <c r="A55" s="27">
        <v>53</v>
      </c>
      <c r="B55" s="27">
        <v>261.11700000000002</v>
      </c>
      <c r="C55" s="27">
        <v>116.05200000000001</v>
      </c>
      <c r="D55" s="27">
        <v>164.40700000000001</v>
      </c>
      <c r="E55" s="27">
        <v>116.05200000000001</v>
      </c>
      <c r="F55" s="27">
        <v>116.05200000000001</v>
      </c>
      <c r="G55" s="27">
        <v>116.08799999999999</v>
      </c>
      <c r="H55" s="27">
        <v>116.08799999999999</v>
      </c>
      <c r="I55" s="27">
        <v>116.08799999999999</v>
      </c>
      <c r="J55" s="27">
        <v>116.08799999999999</v>
      </c>
      <c r="K55" s="27">
        <v>116.08799999999999</v>
      </c>
      <c r="L55" s="27">
        <v>116.08799999999999</v>
      </c>
      <c r="M55" s="27">
        <v>116.08799999999999</v>
      </c>
      <c r="N55" s="27">
        <v>116.004</v>
      </c>
      <c r="O55" s="27">
        <v>116.004</v>
      </c>
      <c r="P55" s="27">
        <v>116.004</v>
      </c>
      <c r="Q55" s="27">
        <v>116.004</v>
      </c>
      <c r="R55" s="27">
        <v>116.004</v>
      </c>
      <c r="S55" s="27">
        <v>116.004</v>
      </c>
      <c r="T55" s="27">
        <v>116.004</v>
      </c>
      <c r="U55" s="27">
        <v>115.836</v>
      </c>
      <c r="V55" s="27">
        <v>115.836</v>
      </c>
      <c r="W55" s="27">
        <v>115.836</v>
      </c>
      <c r="X55" s="27">
        <v>57.917999999999999</v>
      </c>
      <c r="Y55" s="27">
        <v>57.917999999999999</v>
      </c>
      <c r="Z55" s="27">
        <v>57.917999999999999</v>
      </c>
      <c r="AA55" s="27">
        <v>115.836</v>
      </c>
      <c r="AB55" s="27">
        <v>115.968</v>
      </c>
      <c r="AC55" s="27">
        <v>115.968</v>
      </c>
      <c r="AD55" s="27">
        <v>115.968</v>
      </c>
      <c r="AE55" s="27">
        <v>212.608</v>
      </c>
      <c r="AF55" s="27">
        <v>115.968</v>
      </c>
    </row>
    <row r="56" spans="1:32" x14ac:dyDescent="0.25">
      <c r="A56" s="27">
        <v>54</v>
      </c>
      <c r="B56" s="27">
        <v>261.11700000000002</v>
      </c>
      <c r="C56" s="27">
        <v>116.05200000000001</v>
      </c>
      <c r="D56" s="27">
        <v>164.40700000000001</v>
      </c>
      <c r="E56" s="27">
        <v>116.05200000000001</v>
      </c>
      <c r="F56" s="27">
        <v>116.05200000000001</v>
      </c>
      <c r="G56" s="27">
        <v>116.08799999999999</v>
      </c>
      <c r="H56" s="27">
        <v>116.08799999999999</v>
      </c>
      <c r="I56" s="27">
        <v>116.08799999999999</v>
      </c>
      <c r="J56" s="27">
        <v>116.08799999999999</v>
      </c>
      <c r="K56" s="27">
        <v>116.08799999999999</v>
      </c>
      <c r="L56" s="27">
        <v>116.08799999999999</v>
      </c>
      <c r="M56" s="27">
        <v>116.08799999999999</v>
      </c>
      <c r="N56" s="27">
        <v>116.004</v>
      </c>
      <c r="O56" s="27">
        <v>116.004</v>
      </c>
      <c r="P56" s="27">
        <v>116.004</v>
      </c>
      <c r="Q56" s="27">
        <v>116.004</v>
      </c>
      <c r="R56" s="27">
        <v>116.004</v>
      </c>
      <c r="S56" s="27">
        <v>116.004</v>
      </c>
      <c r="T56" s="27">
        <v>116.004</v>
      </c>
      <c r="U56" s="27">
        <v>115.836</v>
      </c>
      <c r="V56" s="27">
        <v>115.836</v>
      </c>
      <c r="W56" s="27">
        <v>115.836</v>
      </c>
      <c r="X56" s="27">
        <v>57.917999999999999</v>
      </c>
      <c r="Y56" s="27">
        <v>57.917999999999999</v>
      </c>
      <c r="Z56" s="27">
        <v>57.917999999999999</v>
      </c>
      <c r="AA56" s="27">
        <v>115.836</v>
      </c>
      <c r="AB56" s="27">
        <v>115.968</v>
      </c>
      <c r="AC56" s="27">
        <v>115.968</v>
      </c>
      <c r="AD56" s="27">
        <v>115.968</v>
      </c>
      <c r="AE56" s="27">
        <v>212.608</v>
      </c>
      <c r="AF56" s="27">
        <v>115.968</v>
      </c>
    </row>
    <row r="57" spans="1:32" x14ac:dyDescent="0.25">
      <c r="A57" s="27">
        <v>55</v>
      </c>
      <c r="B57" s="27">
        <v>261.11700000000002</v>
      </c>
      <c r="C57" s="27">
        <v>116.05200000000001</v>
      </c>
      <c r="D57" s="27">
        <v>164.40700000000001</v>
      </c>
      <c r="E57" s="27">
        <v>116.05200000000001</v>
      </c>
      <c r="F57" s="27">
        <v>116.05200000000001</v>
      </c>
      <c r="G57" s="27">
        <v>116.08799999999999</v>
      </c>
      <c r="H57" s="27">
        <v>116.08799999999999</v>
      </c>
      <c r="I57" s="27">
        <v>116.08799999999999</v>
      </c>
      <c r="J57" s="27">
        <v>116.08799999999999</v>
      </c>
      <c r="K57" s="27">
        <v>116.08799999999999</v>
      </c>
      <c r="L57" s="27">
        <v>116.08799999999999</v>
      </c>
      <c r="M57" s="27">
        <v>116.08799999999999</v>
      </c>
      <c r="N57" s="27">
        <v>116.004</v>
      </c>
      <c r="O57" s="27">
        <v>116.004</v>
      </c>
      <c r="P57" s="27">
        <v>116.004</v>
      </c>
      <c r="Q57" s="27">
        <v>116.004</v>
      </c>
      <c r="R57" s="27">
        <v>116.004</v>
      </c>
      <c r="S57" s="27">
        <v>116.004</v>
      </c>
      <c r="T57" s="27">
        <v>116.004</v>
      </c>
      <c r="U57" s="27">
        <v>115.836</v>
      </c>
      <c r="V57" s="27">
        <v>115.836</v>
      </c>
      <c r="W57" s="27">
        <v>115.836</v>
      </c>
      <c r="X57" s="27">
        <v>57.917999999999999</v>
      </c>
      <c r="Y57" s="27">
        <v>57.917999999999999</v>
      </c>
      <c r="Z57" s="27">
        <v>57.917999999999999</v>
      </c>
      <c r="AA57" s="27">
        <v>115.836</v>
      </c>
      <c r="AB57" s="27">
        <v>115.968</v>
      </c>
      <c r="AC57" s="27">
        <v>115.968</v>
      </c>
      <c r="AD57" s="27">
        <v>115.968</v>
      </c>
      <c r="AE57" s="27">
        <v>212.608</v>
      </c>
      <c r="AF57" s="27">
        <v>115.968</v>
      </c>
    </row>
    <row r="58" spans="1:32" x14ac:dyDescent="0.25">
      <c r="A58" s="27">
        <v>56</v>
      </c>
      <c r="B58" s="27">
        <v>261.11700000000002</v>
      </c>
      <c r="C58" s="27">
        <v>116.05200000000001</v>
      </c>
      <c r="D58" s="27">
        <v>164.40700000000001</v>
      </c>
      <c r="E58" s="27">
        <v>116.05200000000001</v>
      </c>
      <c r="F58" s="27">
        <v>116.05200000000001</v>
      </c>
      <c r="G58" s="27">
        <v>116.08799999999999</v>
      </c>
      <c r="H58" s="27">
        <v>116.08799999999999</v>
      </c>
      <c r="I58" s="27">
        <v>116.08799999999999</v>
      </c>
      <c r="J58" s="27">
        <v>116.08799999999999</v>
      </c>
      <c r="K58" s="27">
        <v>116.08799999999999</v>
      </c>
      <c r="L58" s="27">
        <v>116.08799999999999</v>
      </c>
      <c r="M58" s="27">
        <v>116.08799999999999</v>
      </c>
      <c r="N58" s="27">
        <v>116.004</v>
      </c>
      <c r="O58" s="27">
        <v>116.004</v>
      </c>
      <c r="P58" s="27">
        <v>116.004</v>
      </c>
      <c r="Q58" s="27">
        <v>116.004</v>
      </c>
      <c r="R58" s="27">
        <v>116.004</v>
      </c>
      <c r="S58" s="27">
        <v>116.004</v>
      </c>
      <c r="T58" s="27">
        <v>116.004</v>
      </c>
      <c r="U58" s="27">
        <v>115.836</v>
      </c>
      <c r="V58" s="27">
        <v>115.836</v>
      </c>
      <c r="W58" s="27">
        <v>115.836</v>
      </c>
      <c r="X58" s="27">
        <v>57.917999999999999</v>
      </c>
      <c r="Y58" s="27">
        <v>57.917999999999999</v>
      </c>
      <c r="Z58" s="27">
        <v>57.917999999999999</v>
      </c>
      <c r="AA58" s="27">
        <v>115.836</v>
      </c>
      <c r="AB58" s="27">
        <v>115.968</v>
      </c>
      <c r="AC58" s="27">
        <v>115.968</v>
      </c>
      <c r="AD58" s="27">
        <v>115.968</v>
      </c>
      <c r="AE58" s="27">
        <v>212.608</v>
      </c>
      <c r="AF58" s="27">
        <v>115.968</v>
      </c>
    </row>
    <row r="59" spans="1:32" x14ac:dyDescent="0.25">
      <c r="A59" s="27">
        <v>57</v>
      </c>
      <c r="B59" s="27">
        <v>261.11700000000002</v>
      </c>
      <c r="C59" s="27">
        <v>116.05200000000001</v>
      </c>
      <c r="D59" s="27">
        <v>164.40700000000001</v>
      </c>
      <c r="E59" s="27">
        <v>116.05200000000001</v>
      </c>
      <c r="F59" s="27">
        <v>116.05200000000001</v>
      </c>
      <c r="G59" s="27">
        <v>116.08799999999999</v>
      </c>
      <c r="H59" s="27">
        <v>116.08799999999999</v>
      </c>
      <c r="I59" s="27">
        <v>116.08799999999999</v>
      </c>
      <c r="J59" s="27">
        <v>116.08799999999999</v>
      </c>
      <c r="K59" s="27">
        <v>116.08799999999999</v>
      </c>
      <c r="L59" s="27">
        <v>116.08799999999999</v>
      </c>
      <c r="M59" s="27">
        <v>116.08799999999999</v>
      </c>
      <c r="N59" s="27">
        <v>116.004</v>
      </c>
      <c r="O59" s="27">
        <v>116.004</v>
      </c>
      <c r="P59" s="27">
        <v>116.004</v>
      </c>
      <c r="Q59" s="27">
        <v>116.004</v>
      </c>
      <c r="R59" s="27">
        <v>116.004</v>
      </c>
      <c r="S59" s="27">
        <v>116.004</v>
      </c>
      <c r="T59" s="27">
        <v>116.004</v>
      </c>
      <c r="U59" s="27">
        <v>115.836</v>
      </c>
      <c r="V59" s="27">
        <v>115.836</v>
      </c>
      <c r="W59" s="27">
        <v>115.836</v>
      </c>
      <c r="X59" s="27">
        <v>57.917999999999999</v>
      </c>
      <c r="Y59" s="27">
        <v>57.917999999999999</v>
      </c>
      <c r="Z59" s="27">
        <v>57.917999999999999</v>
      </c>
      <c r="AA59" s="27">
        <v>115.836</v>
      </c>
      <c r="AB59" s="27">
        <v>115.968</v>
      </c>
      <c r="AC59" s="27">
        <v>115.968</v>
      </c>
      <c r="AD59" s="27">
        <v>212.608</v>
      </c>
      <c r="AE59" s="27">
        <v>212.608</v>
      </c>
      <c r="AF59" s="27">
        <v>115.968</v>
      </c>
    </row>
    <row r="60" spans="1:32" x14ac:dyDescent="0.25">
      <c r="A60" s="27">
        <v>58</v>
      </c>
      <c r="B60" s="27">
        <v>261.11700000000002</v>
      </c>
      <c r="C60" s="27">
        <v>116.05200000000001</v>
      </c>
      <c r="D60" s="27">
        <v>164.40700000000001</v>
      </c>
      <c r="E60" s="27">
        <v>116.05200000000001</v>
      </c>
      <c r="F60" s="27">
        <v>116.05200000000001</v>
      </c>
      <c r="G60" s="27">
        <v>116.08799999999999</v>
      </c>
      <c r="H60" s="27">
        <v>116.08799999999999</v>
      </c>
      <c r="I60" s="27">
        <v>116.08799999999999</v>
      </c>
      <c r="J60" s="27">
        <v>116.08799999999999</v>
      </c>
      <c r="K60" s="27">
        <v>116.08799999999999</v>
      </c>
      <c r="L60" s="27">
        <v>116.08799999999999</v>
      </c>
      <c r="M60" s="27">
        <v>116.08799999999999</v>
      </c>
      <c r="N60" s="27">
        <v>116.004</v>
      </c>
      <c r="O60" s="27">
        <v>116.004</v>
      </c>
      <c r="P60" s="27">
        <v>116.004</v>
      </c>
      <c r="Q60" s="27">
        <v>116.004</v>
      </c>
      <c r="R60" s="27">
        <v>116.004</v>
      </c>
      <c r="S60" s="27">
        <v>116.004</v>
      </c>
      <c r="T60" s="27">
        <v>116.004</v>
      </c>
      <c r="U60" s="27">
        <v>115.836</v>
      </c>
      <c r="V60" s="27">
        <v>115.836</v>
      </c>
      <c r="W60" s="27">
        <v>115.836</v>
      </c>
      <c r="X60" s="27">
        <v>57.917999999999999</v>
      </c>
      <c r="Y60" s="27">
        <v>57.917999999999999</v>
      </c>
      <c r="Z60" s="27">
        <v>57.917999999999999</v>
      </c>
      <c r="AA60" s="27">
        <v>115.836</v>
      </c>
      <c r="AB60" s="27">
        <v>115.968</v>
      </c>
      <c r="AC60" s="27">
        <v>115.968</v>
      </c>
      <c r="AD60" s="27">
        <v>212.608</v>
      </c>
      <c r="AE60" s="27">
        <v>212.608</v>
      </c>
      <c r="AF60" s="27">
        <v>115.968</v>
      </c>
    </row>
    <row r="61" spans="1:32" x14ac:dyDescent="0.25">
      <c r="A61" s="27">
        <v>59</v>
      </c>
      <c r="B61" s="27">
        <v>261.11700000000002</v>
      </c>
      <c r="C61" s="27">
        <v>116.05200000000001</v>
      </c>
      <c r="D61" s="27">
        <v>164.40700000000001</v>
      </c>
      <c r="E61" s="27">
        <v>116.05200000000001</v>
      </c>
      <c r="F61" s="27">
        <v>116.05200000000001</v>
      </c>
      <c r="G61" s="27">
        <v>116.08799999999999</v>
      </c>
      <c r="H61" s="27">
        <v>116.08799999999999</v>
      </c>
      <c r="I61" s="27">
        <v>116.08799999999999</v>
      </c>
      <c r="J61" s="27">
        <v>116.08799999999999</v>
      </c>
      <c r="K61" s="27">
        <v>116.08799999999999</v>
      </c>
      <c r="L61" s="27">
        <v>116.08799999999999</v>
      </c>
      <c r="M61" s="27">
        <v>116.08799999999999</v>
      </c>
      <c r="N61" s="27">
        <v>116.004</v>
      </c>
      <c r="O61" s="27">
        <v>116.004</v>
      </c>
      <c r="P61" s="27">
        <v>116.004</v>
      </c>
      <c r="Q61" s="27">
        <v>116.004</v>
      </c>
      <c r="R61" s="27">
        <v>116.004</v>
      </c>
      <c r="S61" s="27">
        <v>116.004</v>
      </c>
      <c r="T61" s="27">
        <v>116.004</v>
      </c>
      <c r="U61" s="27">
        <v>115.836</v>
      </c>
      <c r="V61" s="27">
        <v>115.836</v>
      </c>
      <c r="W61" s="27">
        <v>115.836</v>
      </c>
      <c r="X61" s="27">
        <v>57.917999999999999</v>
      </c>
      <c r="Y61" s="27">
        <v>57.917999999999999</v>
      </c>
      <c r="Z61" s="27">
        <v>57.917999999999999</v>
      </c>
      <c r="AA61" s="27">
        <v>115.836</v>
      </c>
      <c r="AB61" s="27">
        <v>115.968</v>
      </c>
      <c r="AC61" s="27">
        <v>115.968</v>
      </c>
      <c r="AD61" s="27">
        <v>212.608</v>
      </c>
      <c r="AE61" s="27">
        <v>212.608</v>
      </c>
      <c r="AF61" s="27">
        <v>115.968</v>
      </c>
    </row>
    <row r="62" spans="1:32" x14ac:dyDescent="0.25">
      <c r="A62" s="27">
        <v>60</v>
      </c>
      <c r="B62" s="27">
        <v>261.11700000000002</v>
      </c>
      <c r="C62" s="27">
        <v>116.05200000000001</v>
      </c>
      <c r="D62" s="27">
        <v>164.40700000000001</v>
      </c>
      <c r="E62" s="27">
        <v>116.05200000000001</v>
      </c>
      <c r="F62" s="27">
        <v>116.05200000000001</v>
      </c>
      <c r="G62" s="27">
        <v>116.08799999999999</v>
      </c>
      <c r="H62" s="27">
        <v>116.08799999999999</v>
      </c>
      <c r="I62" s="27">
        <v>116.08799999999999</v>
      </c>
      <c r="J62" s="27">
        <v>116.08799999999999</v>
      </c>
      <c r="K62" s="27">
        <v>116.08799999999999</v>
      </c>
      <c r="L62" s="27">
        <v>116.08799999999999</v>
      </c>
      <c r="M62" s="27">
        <v>116.08799999999999</v>
      </c>
      <c r="N62" s="27">
        <v>116.004</v>
      </c>
      <c r="O62" s="27">
        <v>116.004</v>
      </c>
      <c r="P62" s="27">
        <v>116.004</v>
      </c>
      <c r="Q62" s="27">
        <v>116.004</v>
      </c>
      <c r="R62" s="27">
        <v>116.004</v>
      </c>
      <c r="S62" s="27">
        <v>116.004</v>
      </c>
      <c r="T62" s="27">
        <v>116.004</v>
      </c>
      <c r="U62" s="27">
        <v>115.836</v>
      </c>
      <c r="V62" s="27">
        <v>115.836</v>
      </c>
      <c r="W62" s="27">
        <v>115.836</v>
      </c>
      <c r="X62" s="27">
        <v>57.917999999999999</v>
      </c>
      <c r="Y62" s="27">
        <v>57.917999999999999</v>
      </c>
      <c r="Z62" s="27">
        <v>57.917999999999999</v>
      </c>
      <c r="AA62" s="27">
        <v>115.836</v>
      </c>
      <c r="AB62" s="27">
        <v>115.968</v>
      </c>
      <c r="AC62" s="27">
        <v>115.968</v>
      </c>
      <c r="AD62" s="27">
        <v>212.608</v>
      </c>
      <c r="AE62" s="27">
        <v>212.608</v>
      </c>
      <c r="AF62" s="27">
        <v>115.968</v>
      </c>
    </row>
    <row r="63" spans="1:32" x14ac:dyDescent="0.25">
      <c r="A63" s="27">
        <v>61</v>
      </c>
      <c r="B63" s="27">
        <v>261.11700000000002</v>
      </c>
      <c r="C63" s="27">
        <v>116.05200000000001</v>
      </c>
      <c r="D63" s="27">
        <v>164.40700000000001</v>
      </c>
      <c r="E63" s="27">
        <v>116.05200000000001</v>
      </c>
      <c r="F63" s="27">
        <v>116.05200000000001</v>
      </c>
      <c r="G63" s="27">
        <v>116.08799999999999</v>
      </c>
      <c r="H63" s="27">
        <v>116.08799999999999</v>
      </c>
      <c r="I63" s="27">
        <v>116.08799999999999</v>
      </c>
      <c r="J63" s="27">
        <v>116.08799999999999</v>
      </c>
      <c r="K63" s="27">
        <v>116.08799999999999</v>
      </c>
      <c r="L63" s="27">
        <v>116.08799999999999</v>
      </c>
      <c r="M63" s="27">
        <v>116.08799999999999</v>
      </c>
      <c r="N63" s="27">
        <v>116.004</v>
      </c>
      <c r="O63" s="27">
        <v>116.004</v>
      </c>
      <c r="P63" s="27">
        <v>116.004</v>
      </c>
      <c r="Q63" s="27">
        <v>116.004</v>
      </c>
      <c r="R63" s="27">
        <v>116.004</v>
      </c>
      <c r="S63" s="27">
        <v>116.004</v>
      </c>
      <c r="T63" s="27">
        <v>116.004</v>
      </c>
      <c r="U63" s="27">
        <v>115.836</v>
      </c>
      <c r="V63" s="27">
        <v>115.836</v>
      </c>
      <c r="W63" s="27">
        <v>115.836</v>
      </c>
      <c r="X63" s="27">
        <v>57.917999999999999</v>
      </c>
      <c r="Y63" s="27">
        <v>57.917999999999999</v>
      </c>
      <c r="Z63" s="27">
        <v>57.917999999999999</v>
      </c>
      <c r="AA63" s="27">
        <v>115.836</v>
      </c>
      <c r="AB63" s="27">
        <v>115.968</v>
      </c>
      <c r="AC63" s="27">
        <v>115.968</v>
      </c>
      <c r="AD63" s="27">
        <v>212.608</v>
      </c>
      <c r="AE63" s="27">
        <v>212.608</v>
      </c>
      <c r="AF63" s="27">
        <v>115.968</v>
      </c>
    </row>
    <row r="64" spans="1:32" x14ac:dyDescent="0.25">
      <c r="A64" s="27">
        <v>62</v>
      </c>
      <c r="B64" s="27">
        <v>261.11700000000002</v>
      </c>
      <c r="C64" s="27">
        <v>116.05200000000001</v>
      </c>
      <c r="D64" s="27">
        <v>164.40700000000001</v>
      </c>
      <c r="E64" s="27">
        <v>116.05200000000001</v>
      </c>
      <c r="F64" s="27">
        <v>116.05200000000001</v>
      </c>
      <c r="G64" s="27">
        <v>116.08799999999999</v>
      </c>
      <c r="H64" s="27">
        <v>116.08799999999999</v>
      </c>
      <c r="I64" s="27">
        <v>116.08799999999999</v>
      </c>
      <c r="J64" s="27">
        <v>116.08799999999999</v>
      </c>
      <c r="K64" s="27">
        <v>116.08799999999999</v>
      </c>
      <c r="L64" s="27">
        <v>116.08799999999999</v>
      </c>
      <c r="M64" s="27">
        <v>116.08799999999999</v>
      </c>
      <c r="N64" s="27">
        <v>116.004</v>
      </c>
      <c r="O64" s="27">
        <v>116.004</v>
      </c>
      <c r="P64" s="27">
        <v>116.004</v>
      </c>
      <c r="Q64" s="27">
        <v>116.004</v>
      </c>
      <c r="R64" s="27">
        <v>116.004</v>
      </c>
      <c r="S64" s="27">
        <v>116.004</v>
      </c>
      <c r="T64" s="27">
        <v>116.004</v>
      </c>
      <c r="U64" s="27">
        <v>115.836</v>
      </c>
      <c r="V64" s="27">
        <v>115.836</v>
      </c>
      <c r="W64" s="27">
        <v>115.836</v>
      </c>
      <c r="X64" s="27">
        <v>57.917999999999999</v>
      </c>
      <c r="Y64" s="27">
        <v>57.917999999999999</v>
      </c>
      <c r="Z64" s="27">
        <v>57.917999999999999</v>
      </c>
      <c r="AA64" s="27">
        <v>115.836</v>
      </c>
      <c r="AB64" s="27">
        <v>115.968</v>
      </c>
      <c r="AC64" s="27">
        <v>115.968</v>
      </c>
      <c r="AD64" s="27">
        <v>212.608</v>
      </c>
      <c r="AE64" s="27">
        <v>212.608</v>
      </c>
      <c r="AF64" s="27">
        <v>115.968</v>
      </c>
    </row>
    <row r="65" spans="1:32" x14ac:dyDescent="0.25">
      <c r="A65" s="27">
        <v>63</v>
      </c>
      <c r="B65" s="27">
        <v>261.11700000000002</v>
      </c>
      <c r="C65" s="27">
        <v>116.05200000000001</v>
      </c>
      <c r="D65" s="27">
        <v>164.40700000000001</v>
      </c>
      <c r="E65" s="27">
        <v>116.05200000000001</v>
      </c>
      <c r="F65" s="27">
        <v>116.05200000000001</v>
      </c>
      <c r="G65" s="27">
        <v>116.08799999999999</v>
      </c>
      <c r="H65" s="27">
        <v>116.08799999999999</v>
      </c>
      <c r="I65" s="27">
        <v>116.08799999999999</v>
      </c>
      <c r="J65" s="27">
        <v>116.08799999999999</v>
      </c>
      <c r="K65" s="27">
        <v>116.08799999999999</v>
      </c>
      <c r="L65" s="27">
        <v>116.08799999999999</v>
      </c>
      <c r="M65" s="27">
        <v>116.08799999999999</v>
      </c>
      <c r="N65" s="27">
        <v>116.004</v>
      </c>
      <c r="O65" s="27">
        <v>116.004</v>
      </c>
      <c r="P65" s="27">
        <v>116.004</v>
      </c>
      <c r="Q65" s="27">
        <v>116.004</v>
      </c>
      <c r="R65" s="27">
        <v>116.004</v>
      </c>
      <c r="S65" s="27">
        <v>116.004</v>
      </c>
      <c r="T65" s="27">
        <v>116.004</v>
      </c>
      <c r="U65" s="27">
        <v>115.836</v>
      </c>
      <c r="V65" s="27">
        <v>115.836</v>
      </c>
      <c r="W65" s="27">
        <v>115.836</v>
      </c>
      <c r="X65" s="27">
        <v>57.917999999999999</v>
      </c>
      <c r="Y65" s="27">
        <v>57.917999999999999</v>
      </c>
      <c r="Z65" s="27">
        <v>57.917999999999999</v>
      </c>
      <c r="AA65" s="27">
        <v>115.836</v>
      </c>
      <c r="AB65" s="27">
        <v>115.968</v>
      </c>
      <c r="AC65" s="27">
        <v>115.968</v>
      </c>
      <c r="AD65" s="27">
        <v>212.608</v>
      </c>
      <c r="AE65" s="27">
        <v>212.608</v>
      </c>
      <c r="AF65" s="27">
        <v>115.968</v>
      </c>
    </row>
    <row r="66" spans="1:32" x14ac:dyDescent="0.25">
      <c r="A66" s="27">
        <v>64</v>
      </c>
      <c r="B66" s="27">
        <v>261.11700000000002</v>
      </c>
      <c r="C66" s="27">
        <v>116.05200000000001</v>
      </c>
      <c r="D66" s="27">
        <v>164.40700000000001</v>
      </c>
      <c r="E66" s="27">
        <v>116.05200000000001</v>
      </c>
      <c r="F66" s="27">
        <v>116.05200000000001</v>
      </c>
      <c r="G66" s="27">
        <v>116.08799999999999</v>
      </c>
      <c r="H66" s="27">
        <v>116.08799999999999</v>
      </c>
      <c r="I66" s="27">
        <v>116.08799999999999</v>
      </c>
      <c r="J66" s="27">
        <v>116.08799999999999</v>
      </c>
      <c r="K66" s="27">
        <v>116.08799999999999</v>
      </c>
      <c r="L66" s="27">
        <v>116.08799999999999</v>
      </c>
      <c r="M66" s="27">
        <v>116.08799999999999</v>
      </c>
      <c r="N66" s="27">
        <v>116.004</v>
      </c>
      <c r="O66" s="27">
        <v>116.004</v>
      </c>
      <c r="P66" s="27">
        <v>116.004</v>
      </c>
      <c r="Q66" s="27">
        <v>116.004</v>
      </c>
      <c r="R66" s="27">
        <v>116.004</v>
      </c>
      <c r="S66" s="27">
        <v>116.004</v>
      </c>
      <c r="T66" s="27">
        <v>116.004</v>
      </c>
      <c r="U66" s="27">
        <v>115.836</v>
      </c>
      <c r="V66" s="27">
        <v>115.836</v>
      </c>
      <c r="W66" s="27">
        <v>115.836</v>
      </c>
      <c r="X66" s="27">
        <v>57.917999999999999</v>
      </c>
      <c r="Y66" s="27">
        <v>57.917999999999999</v>
      </c>
      <c r="Z66" s="27">
        <v>57.917999999999999</v>
      </c>
      <c r="AA66" s="27">
        <v>115.836</v>
      </c>
      <c r="AB66" s="27">
        <v>115.968</v>
      </c>
      <c r="AC66" s="27">
        <v>115.968</v>
      </c>
      <c r="AD66" s="27">
        <v>212.608</v>
      </c>
      <c r="AE66" s="27">
        <v>212.608</v>
      </c>
      <c r="AF66" s="27">
        <v>115.968</v>
      </c>
    </row>
    <row r="67" spans="1:32" x14ac:dyDescent="0.25">
      <c r="A67" s="27">
        <v>65</v>
      </c>
      <c r="B67" s="27">
        <v>261.11700000000002</v>
      </c>
      <c r="C67" s="27">
        <v>116.05200000000001</v>
      </c>
      <c r="D67" s="27">
        <v>116.05200000000001</v>
      </c>
      <c r="E67" s="27">
        <v>116.05200000000001</v>
      </c>
      <c r="F67" s="27">
        <v>116.05200000000001</v>
      </c>
      <c r="G67" s="27">
        <v>116.08799999999999</v>
      </c>
      <c r="H67" s="27">
        <v>116.08799999999999</v>
      </c>
      <c r="I67" s="27">
        <v>116.08799999999999</v>
      </c>
      <c r="J67" s="27">
        <v>116.08799999999999</v>
      </c>
      <c r="K67" s="27">
        <v>116.08799999999999</v>
      </c>
      <c r="L67" s="27">
        <v>116.08799999999999</v>
      </c>
      <c r="M67" s="27">
        <v>116.08799999999999</v>
      </c>
      <c r="N67" s="27">
        <v>116.004</v>
      </c>
      <c r="O67" s="27">
        <v>116.004</v>
      </c>
      <c r="P67" s="27">
        <v>116.004</v>
      </c>
      <c r="Q67" s="27">
        <v>116.004</v>
      </c>
      <c r="R67" s="27">
        <v>116.004</v>
      </c>
      <c r="S67" s="27">
        <v>116.004</v>
      </c>
      <c r="T67" s="27">
        <v>116.004</v>
      </c>
      <c r="U67" s="27">
        <v>115.836</v>
      </c>
      <c r="V67" s="27">
        <v>115.836</v>
      </c>
      <c r="W67" s="27">
        <v>115.836</v>
      </c>
      <c r="X67" s="27">
        <v>57.917999999999999</v>
      </c>
      <c r="Y67" s="27">
        <v>57.917999999999999</v>
      </c>
      <c r="Z67" s="27">
        <v>57.917999999999999</v>
      </c>
      <c r="AA67" s="27">
        <v>115.836</v>
      </c>
      <c r="AB67" s="27">
        <v>115.968</v>
      </c>
      <c r="AC67" s="27">
        <v>115.968</v>
      </c>
      <c r="AD67" s="27">
        <v>212.608</v>
      </c>
      <c r="AE67" s="27">
        <v>212.608</v>
      </c>
      <c r="AF67" s="27">
        <v>115.968</v>
      </c>
    </row>
    <row r="68" spans="1:32" x14ac:dyDescent="0.25">
      <c r="A68" s="27">
        <v>66</v>
      </c>
      <c r="B68" s="27">
        <v>261.11700000000002</v>
      </c>
      <c r="C68" s="27">
        <v>116.05200000000001</v>
      </c>
      <c r="D68" s="27">
        <v>116.05200000000001</v>
      </c>
      <c r="E68" s="27">
        <v>116.05200000000001</v>
      </c>
      <c r="F68" s="27">
        <v>116.05200000000001</v>
      </c>
      <c r="G68" s="27">
        <v>116.08799999999999</v>
      </c>
      <c r="H68" s="27">
        <v>116.08799999999999</v>
      </c>
      <c r="I68" s="27">
        <v>116.08799999999999</v>
      </c>
      <c r="J68" s="27">
        <v>116.08799999999999</v>
      </c>
      <c r="K68" s="27">
        <v>116.08799999999999</v>
      </c>
      <c r="L68" s="27">
        <v>116.08799999999999</v>
      </c>
      <c r="M68" s="27">
        <v>116.08799999999999</v>
      </c>
      <c r="N68" s="27">
        <v>116.004</v>
      </c>
      <c r="O68" s="27">
        <v>116.004</v>
      </c>
      <c r="P68" s="27">
        <v>116.004</v>
      </c>
      <c r="Q68" s="27">
        <v>116.004</v>
      </c>
      <c r="R68" s="27">
        <v>116.004</v>
      </c>
      <c r="S68" s="27">
        <v>116.004</v>
      </c>
      <c r="T68" s="27">
        <v>116.004</v>
      </c>
      <c r="U68" s="27">
        <v>115.836</v>
      </c>
      <c r="V68" s="27">
        <v>115.836</v>
      </c>
      <c r="W68" s="27">
        <v>115.836</v>
      </c>
      <c r="X68" s="27">
        <v>57.917999999999999</v>
      </c>
      <c r="Y68" s="27">
        <v>57.917999999999999</v>
      </c>
      <c r="Z68" s="27">
        <v>57.917999999999999</v>
      </c>
      <c r="AA68" s="27">
        <v>115.836</v>
      </c>
      <c r="AB68" s="27">
        <v>115.968</v>
      </c>
      <c r="AC68" s="27">
        <v>115.968</v>
      </c>
      <c r="AD68" s="27">
        <v>212.608</v>
      </c>
      <c r="AE68" s="27">
        <v>212.608</v>
      </c>
      <c r="AF68" s="27">
        <v>115.968</v>
      </c>
    </row>
    <row r="69" spans="1:32" x14ac:dyDescent="0.25">
      <c r="A69" s="27">
        <v>67</v>
      </c>
      <c r="B69" s="27">
        <v>261.11700000000002</v>
      </c>
      <c r="C69" s="27">
        <v>116.05200000000001</v>
      </c>
      <c r="D69" s="27">
        <v>116.05200000000001</v>
      </c>
      <c r="E69" s="27">
        <v>116.05200000000001</v>
      </c>
      <c r="F69" s="27">
        <v>116.05200000000001</v>
      </c>
      <c r="G69" s="27">
        <v>116.08799999999999</v>
      </c>
      <c r="H69" s="27">
        <v>116.08799999999999</v>
      </c>
      <c r="I69" s="27">
        <v>116.08799999999999</v>
      </c>
      <c r="J69" s="27">
        <v>116.08799999999999</v>
      </c>
      <c r="K69" s="27">
        <v>116.08799999999999</v>
      </c>
      <c r="L69" s="27">
        <v>116.08799999999999</v>
      </c>
      <c r="M69" s="27">
        <v>116.08799999999999</v>
      </c>
      <c r="N69" s="27">
        <v>116.004</v>
      </c>
      <c r="O69" s="27">
        <v>116.004</v>
      </c>
      <c r="P69" s="27">
        <v>116.004</v>
      </c>
      <c r="Q69" s="27">
        <v>116.004</v>
      </c>
      <c r="R69" s="27">
        <v>116.004</v>
      </c>
      <c r="S69" s="27">
        <v>116.004</v>
      </c>
      <c r="T69" s="27">
        <v>116.004</v>
      </c>
      <c r="U69" s="27">
        <v>115.836</v>
      </c>
      <c r="V69" s="27">
        <v>115.836</v>
      </c>
      <c r="W69" s="27">
        <v>115.836</v>
      </c>
      <c r="X69" s="27">
        <v>57.917999999999999</v>
      </c>
      <c r="Y69" s="27">
        <v>57.917999999999999</v>
      </c>
      <c r="Z69" s="27">
        <v>57.917999999999999</v>
      </c>
      <c r="AA69" s="27">
        <v>115.836</v>
      </c>
      <c r="AB69" s="27">
        <v>115.968</v>
      </c>
      <c r="AC69" s="27">
        <v>115.968</v>
      </c>
      <c r="AD69" s="27">
        <v>212.608</v>
      </c>
      <c r="AE69" s="27">
        <v>212.608</v>
      </c>
      <c r="AF69" s="27">
        <v>115.968</v>
      </c>
    </row>
    <row r="70" spans="1:32" x14ac:dyDescent="0.25">
      <c r="A70" s="27">
        <v>68</v>
      </c>
      <c r="B70" s="27">
        <v>261.11700000000002</v>
      </c>
      <c r="C70" s="27">
        <v>116.05200000000001</v>
      </c>
      <c r="D70" s="27">
        <v>116.05200000000001</v>
      </c>
      <c r="E70" s="27">
        <v>116.05200000000001</v>
      </c>
      <c r="F70" s="27">
        <v>116.05200000000001</v>
      </c>
      <c r="G70" s="27">
        <v>116.08799999999999</v>
      </c>
      <c r="H70" s="27">
        <v>116.08799999999999</v>
      </c>
      <c r="I70" s="27">
        <v>116.08799999999999</v>
      </c>
      <c r="J70" s="27">
        <v>116.08799999999999</v>
      </c>
      <c r="K70" s="27">
        <v>116.08799999999999</v>
      </c>
      <c r="L70" s="27">
        <v>116.08799999999999</v>
      </c>
      <c r="M70" s="27">
        <v>116.08799999999999</v>
      </c>
      <c r="N70" s="27">
        <v>116.004</v>
      </c>
      <c r="O70" s="27">
        <v>116.004</v>
      </c>
      <c r="P70" s="27">
        <v>116.004</v>
      </c>
      <c r="Q70" s="27">
        <v>116.004</v>
      </c>
      <c r="R70" s="27">
        <v>116.004</v>
      </c>
      <c r="S70" s="27">
        <v>116.004</v>
      </c>
      <c r="T70" s="27">
        <v>116.004</v>
      </c>
      <c r="U70" s="27">
        <v>115.836</v>
      </c>
      <c r="V70" s="27">
        <v>115.836</v>
      </c>
      <c r="W70" s="27">
        <v>115.836</v>
      </c>
      <c r="X70" s="27">
        <v>57.917999999999999</v>
      </c>
      <c r="Y70" s="27">
        <v>57.917999999999999</v>
      </c>
      <c r="Z70" s="27">
        <v>57.917999999999999</v>
      </c>
      <c r="AA70" s="27">
        <v>115.836</v>
      </c>
      <c r="AB70" s="27">
        <v>115.968</v>
      </c>
      <c r="AC70" s="27">
        <v>115.968</v>
      </c>
      <c r="AD70" s="27">
        <v>212.608</v>
      </c>
      <c r="AE70" s="27">
        <v>212.608</v>
      </c>
      <c r="AF70" s="27">
        <v>115.968</v>
      </c>
    </row>
    <row r="71" spans="1:32" x14ac:dyDescent="0.25">
      <c r="A71" s="27">
        <v>69</v>
      </c>
      <c r="B71" s="27">
        <v>261.11700000000002</v>
      </c>
      <c r="C71" s="27">
        <v>116.05200000000001</v>
      </c>
      <c r="D71" s="27">
        <v>116.05200000000001</v>
      </c>
      <c r="E71" s="27">
        <v>116.05200000000001</v>
      </c>
      <c r="F71" s="27">
        <v>116.05200000000001</v>
      </c>
      <c r="G71" s="27">
        <v>116.08799999999999</v>
      </c>
      <c r="H71" s="27">
        <v>116.08799999999999</v>
      </c>
      <c r="I71" s="27">
        <v>116.08799999999999</v>
      </c>
      <c r="J71" s="27">
        <v>116.08799999999999</v>
      </c>
      <c r="K71" s="27">
        <v>116.08799999999999</v>
      </c>
      <c r="L71" s="27">
        <v>116.08799999999999</v>
      </c>
      <c r="M71" s="27">
        <v>116.08799999999999</v>
      </c>
      <c r="N71" s="27">
        <v>116.004</v>
      </c>
      <c r="O71" s="27">
        <v>116.004</v>
      </c>
      <c r="P71" s="27">
        <v>116.004</v>
      </c>
      <c r="Q71" s="27">
        <v>116.004</v>
      </c>
      <c r="R71" s="27">
        <v>116.004</v>
      </c>
      <c r="S71" s="27">
        <v>116.004</v>
      </c>
      <c r="T71" s="27">
        <v>116.004</v>
      </c>
      <c r="U71" s="27">
        <v>115.836</v>
      </c>
      <c r="V71" s="27">
        <v>115.836</v>
      </c>
      <c r="W71" s="27">
        <v>115.836</v>
      </c>
      <c r="X71" s="27">
        <v>57.917999999999999</v>
      </c>
      <c r="Y71" s="27">
        <v>57.917999999999999</v>
      </c>
      <c r="Z71" s="27">
        <v>57.917999999999999</v>
      </c>
      <c r="AA71" s="27">
        <v>115.836</v>
      </c>
      <c r="AB71" s="27">
        <v>115.968</v>
      </c>
      <c r="AC71" s="27">
        <v>115.968</v>
      </c>
      <c r="AD71" s="27">
        <v>115.968</v>
      </c>
      <c r="AE71" s="27">
        <v>115.968</v>
      </c>
      <c r="AF71" s="27">
        <v>115.968</v>
      </c>
    </row>
    <row r="72" spans="1:32" x14ac:dyDescent="0.25">
      <c r="A72" s="27">
        <v>70</v>
      </c>
      <c r="B72" s="27">
        <v>261.11700000000002</v>
      </c>
      <c r="C72" s="27">
        <v>116.05200000000001</v>
      </c>
      <c r="D72" s="27">
        <v>116.05200000000001</v>
      </c>
      <c r="E72" s="27">
        <v>116.05200000000001</v>
      </c>
      <c r="F72" s="27">
        <v>116.05200000000001</v>
      </c>
      <c r="G72" s="27">
        <v>116.08799999999999</v>
      </c>
      <c r="H72" s="27">
        <v>116.08799999999999</v>
      </c>
      <c r="I72" s="27">
        <v>116.08799999999999</v>
      </c>
      <c r="J72" s="27">
        <v>116.08799999999999</v>
      </c>
      <c r="K72" s="27">
        <v>116.08799999999999</v>
      </c>
      <c r="L72" s="27">
        <v>116.08799999999999</v>
      </c>
      <c r="M72" s="27">
        <v>116.08799999999999</v>
      </c>
      <c r="N72" s="27">
        <v>116.004</v>
      </c>
      <c r="O72" s="27">
        <v>116.004</v>
      </c>
      <c r="P72" s="27">
        <v>116.004</v>
      </c>
      <c r="Q72" s="27">
        <v>116.004</v>
      </c>
      <c r="R72" s="27">
        <v>116.004</v>
      </c>
      <c r="S72" s="27">
        <v>116.004</v>
      </c>
      <c r="T72" s="27">
        <v>116.004</v>
      </c>
      <c r="U72" s="27">
        <v>115.836</v>
      </c>
      <c r="V72" s="27">
        <v>115.836</v>
      </c>
      <c r="W72" s="27">
        <v>115.836</v>
      </c>
      <c r="X72" s="27">
        <v>57.917999999999999</v>
      </c>
      <c r="Y72" s="27">
        <v>57.917999999999999</v>
      </c>
      <c r="Z72" s="27">
        <v>57.917999999999999</v>
      </c>
      <c r="AA72" s="27">
        <v>115.836</v>
      </c>
      <c r="AB72" s="27">
        <v>115.968</v>
      </c>
      <c r="AC72" s="27">
        <v>115.968</v>
      </c>
      <c r="AD72" s="27">
        <v>115.968</v>
      </c>
      <c r="AE72" s="27">
        <v>115.968</v>
      </c>
      <c r="AF72" s="27">
        <v>115.968</v>
      </c>
    </row>
    <row r="73" spans="1:32" x14ac:dyDescent="0.25">
      <c r="A73" s="27">
        <v>71</v>
      </c>
      <c r="B73" s="27">
        <v>261.11700000000002</v>
      </c>
      <c r="C73" s="27">
        <v>116.05200000000001</v>
      </c>
      <c r="D73" s="27">
        <v>116.05200000000001</v>
      </c>
      <c r="E73" s="27">
        <v>116.05200000000001</v>
      </c>
      <c r="F73" s="27">
        <v>116.05200000000001</v>
      </c>
      <c r="G73" s="27">
        <v>116.08799999999999</v>
      </c>
      <c r="H73" s="27">
        <v>116.08799999999999</v>
      </c>
      <c r="I73" s="27">
        <v>116.08799999999999</v>
      </c>
      <c r="J73" s="27">
        <v>116.08799999999999</v>
      </c>
      <c r="K73" s="27">
        <v>116.08799999999999</v>
      </c>
      <c r="L73" s="27">
        <v>116.08799999999999</v>
      </c>
      <c r="M73" s="27">
        <v>116.08799999999999</v>
      </c>
      <c r="N73" s="27">
        <v>116.004</v>
      </c>
      <c r="O73" s="27">
        <v>116.004</v>
      </c>
      <c r="P73" s="27">
        <v>116.004</v>
      </c>
      <c r="Q73" s="27">
        <v>116.004</v>
      </c>
      <c r="R73" s="27">
        <v>116.004</v>
      </c>
      <c r="S73" s="27">
        <v>116.004</v>
      </c>
      <c r="T73" s="27">
        <v>116.004</v>
      </c>
      <c r="U73" s="27">
        <v>115.836</v>
      </c>
      <c r="V73" s="27">
        <v>115.836</v>
      </c>
      <c r="W73" s="27">
        <v>115.836</v>
      </c>
      <c r="X73" s="27">
        <v>57.917999999999999</v>
      </c>
      <c r="Y73" s="27">
        <v>57.917999999999999</v>
      </c>
      <c r="Z73" s="27">
        <v>57.917999999999999</v>
      </c>
      <c r="AA73" s="27">
        <v>115.836</v>
      </c>
      <c r="AB73" s="27">
        <v>115.968</v>
      </c>
      <c r="AC73" s="27">
        <v>115.968</v>
      </c>
      <c r="AD73" s="27">
        <v>115.968</v>
      </c>
      <c r="AE73" s="27">
        <v>115.968</v>
      </c>
      <c r="AF73" s="27">
        <v>115.968</v>
      </c>
    </row>
    <row r="74" spans="1:32" x14ac:dyDescent="0.25">
      <c r="A74" s="27">
        <v>72</v>
      </c>
      <c r="B74" s="27">
        <v>261.11700000000002</v>
      </c>
      <c r="C74" s="27">
        <v>116.05200000000001</v>
      </c>
      <c r="D74" s="27">
        <v>116.05200000000001</v>
      </c>
      <c r="E74" s="27">
        <v>116.05200000000001</v>
      </c>
      <c r="F74" s="27">
        <v>116.05200000000001</v>
      </c>
      <c r="G74" s="27">
        <v>116.08799999999999</v>
      </c>
      <c r="H74" s="27">
        <v>116.08799999999999</v>
      </c>
      <c r="I74" s="27">
        <v>116.08799999999999</v>
      </c>
      <c r="J74" s="27">
        <v>116.08799999999999</v>
      </c>
      <c r="K74" s="27">
        <v>116.08799999999999</v>
      </c>
      <c r="L74" s="27">
        <v>116.08799999999999</v>
      </c>
      <c r="M74" s="27">
        <v>116.08799999999999</v>
      </c>
      <c r="N74" s="27">
        <v>116.004</v>
      </c>
      <c r="O74" s="27">
        <v>116.004</v>
      </c>
      <c r="P74" s="27">
        <v>116.004</v>
      </c>
      <c r="Q74" s="27">
        <v>116.004</v>
      </c>
      <c r="R74" s="27">
        <v>116.004</v>
      </c>
      <c r="S74" s="27">
        <v>116.004</v>
      </c>
      <c r="T74" s="27">
        <v>116.004</v>
      </c>
      <c r="U74" s="27">
        <v>115.836</v>
      </c>
      <c r="V74" s="27">
        <v>115.836</v>
      </c>
      <c r="W74" s="27">
        <v>115.836</v>
      </c>
      <c r="X74" s="27">
        <v>57.917999999999999</v>
      </c>
      <c r="Y74" s="27">
        <v>57.917999999999999</v>
      </c>
      <c r="Z74" s="27">
        <v>57.917999999999999</v>
      </c>
      <c r="AA74" s="27">
        <v>115.836</v>
      </c>
      <c r="AB74" s="27">
        <v>115.968</v>
      </c>
      <c r="AC74" s="27">
        <v>115.968</v>
      </c>
      <c r="AD74" s="27">
        <v>115.968</v>
      </c>
      <c r="AE74" s="27">
        <v>115.968</v>
      </c>
      <c r="AF74" s="27">
        <v>115.968</v>
      </c>
    </row>
    <row r="75" spans="1:32" x14ac:dyDescent="0.25">
      <c r="A75" s="27">
        <v>73</v>
      </c>
      <c r="B75" s="27">
        <v>261.11700000000002</v>
      </c>
      <c r="C75" s="27">
        <v>406.18200000000002</v>
      </c>
      <c r="D75" s="27">
        <v>212.762</v>
      </c>
      <c r="E75" s="27">
        <v>116.05200000000001</v>
      </c>
      <c r="F75" s="27">
        <v>116.05200000000001</v>
      </c>
      <c r="G75" s="27">
        <v>116.08799999999999</v>
      </c>
      <c r="H75" s="27">
        <v>116.08799999999999</v>
      </c>
      <c r="I75" s="27">
        <v>116.08799999999999</v>
      </c>
      <c r="J75" s="27">
        <v>116.08799999999999</v>
      </c>
      <c r="K75" s="27">
        <v>116.08799999999999</v>
      </c>
      <c r="L75" s="27">
        <v>116.08799999999999</v>
      </c>
      <c r="M75" s="27">
        <v>116.08799999999999</v>
      </c>
      <c r="N75" s="27">
        <v>116.004</v>
      </c>
      <c r="O75" s="27">
        <v>116.004</v>
      </c>
      <c r="P75" s="27">
        <v>116.004</v>
      </c>
      <c r="Q75" s="27">
        <v>116.004</v>
      </c>
      <c r="R75" s="27">
        <v>116.004</v>
      </c>
      <c r="S75" s="27">
        <v>116.004</v>
      </c>
      <c r="T75" s="27">
        <v>116.004</v>
      </c>
      <c r="U75" s="27">
        <v>115.836</v>
      </c>
      <c r="V75" s="27">
        <v>115.836</v>
      </c>
      <c r="W75" s="27">
        <v>115.836</v>
      </c>
      <c r="X75" s="27">
        <v>57.917999999999999</v>
      </c>
      <c r="Y75" s="27">
        <v>57.917999999999999</v>
      </c>
      <c r="Z75" s="27">
        <v>57.917999999999999</v>
      </c>
      <c r="AA75" s="27">
        <v>115.836</v>
      </c>
      <c r="AB75" s="27">
        <v>115.968</v>
      </c>
      <c r="AC75" s="27">
        <v>115.968</v>
      </c>
      <c r="AD75" s="27">
        <v>115.968</v>
      </c>
      <c r="AE75" s="27">
        <v>115.968</v>
      </c>
      <c r="AF75" s="27">
        <v>115.968</v>
      </c>
    </row>
    <row r="76" spans="1:32" x14ac:dyDescent="0.25">
      <c r="A76" s="27">
        <v>74</v>
      </c>
      <c r="B76" s="27">
        <v>261.11700000000002</v>
      </c>
      <c r="C76" s="27">
        <v>382.00450000000001</v>
      </c>
      <c r="D76" s="27">
        <v>193.42000000000002</v>
      </c>
      <c r="E76" s="27">
        <v>116.05200000000001</v>
      </c>
      <c r="F76" s="27">
        <v>116.05200000000001</v>
      </c>
      <c r="G76" s="27">
        <v>116.08799999999999</v>
      </c>
      <c r="H76" s="27">
        <v>116.08799999999999</v>
      </c>
      <c r="I76" s="27">
        <v>116.08799999999999</v>
      </c>
      <c r="J76" s="27">
        <v>116.08799999999999</v>
      </c>
      <c r="K76" s="27">
        <v>116.08799999999999</v>
      </c>
      <c r="L76" s="27">
        <v>116.08799999999999</v>
      </c>
      <c r="M76" s="27">
        <v>116.08799999999999</v>
      </c>
      <c r="N76" s="27">
        <v>116.004</v>
      </c>
      <c r="O76" s="27">
        <v>116.004</v>
      </c>
      <c r="P76" s="27">
        <v>116.004</v>
      </c>
      <c r="Q76" s="27">
        <v>116.004</v>
      </c>
      <c r="R76" s="27">
        <v>116.004</v>
      </c>
      <c r="S76" s="27">
        <v>116.004</v>
      </c>
      <c r="T76" s="27">
        <v>116.004</v>
      </c>
      <c r="U76" s="27">
        <v>115.836</v>
      </c>
      <c r="V76" s="27">
        <v>115.836</v>
      </c>
      <c r="W76" s="27">
        <v>115.836</v>
      </c>
      <c r="X76" s="27">
        <v>57.917999999999999</v>
      </c>
      <c r="Y76" s="27">
        <v>57.917999999999999</v>
      </c>
      <c r="Z76" s="27">
        <v>57.917999999999999</v>
      </c>
      <c r="AA76" s="27">
        <v>115.836</v>
      </c>
      <c r="AB76" s="27">
        <v>115.968</v>
      </c>
      <c r="AC76" s="27">
        <v>115.968</v>
      </c>
      <c r="AD76" s="27">
        <v>115.968</v>
      </c>
      <c r="AE76" s="27">
        <v>115.968</v>
      </c>
      <c r="AF76" s="27">
        <v>115.968</v>
      </c>
    </row>
    <row r="77" spans="1:32" x14ac:dyDescent="0.25">
      <c r="A77" s="27">
        <v>75</v>
      </c>
      <c r="B77" s="27">
        <v>261.11700000000002</v>
      </c>
      <c r="C77" s="27">
        <v>382.00450000000001</v>
      </c>
      <c r="D77" s="27">
        <v>188.58449999999999</v>
      </c>
      <c r="E77" s="27">
        <v>116.05200000000001</v>
      </c>
      <c r="F77" s="27">
        <v>116.05200000000001</v>
      </c>
      <c r="G77" s="27">
        <v>116.08799999999999</v>
      </c>
      <c r="H77" s="27">
        <v>116.08799999999999</v>
      </c>
      <c r="I77" s="27">
        <v>116.08799999999999</v>
      </c>
      <c r="J77" s="27">
        <v>116.08799999999999</v>
      </c>
      <c r="K77" s="27">
        <v>116.08799999999999</v>
      </c>
      <c r="L77" s="27">
        <v>116.08799999999999</v>
      </c>
      <c r="M77" s="27">
        <v>116.08799999999999</v>
      </c>
      <c r="N77" s="27">
        <v>116.004</v>
      </c>
      <c r="O77" s="27">
        <v>116.004</v>
      </c>
      <c r="P77" s="27">
        <v>116.004</v>
      </c>
      <c r="Q77" s="27">
        <v>116.004</v>
      </c>
      <c r="R77" s="27">
        <v>116.004</v>
      </c>
      <c r="S77" s="27">
        <v>116.004</v>
      </c>
      <c r="T77" s="27">
        <v>116.004</v>
      </c>
      <c r="U77" s="27">
        <v>115.836</v>
      </c>
      <c r="V77" s="27">
        <v>115.836</v>
      </c>
      <c r="W77" s="27">
        <v>115.836</v>
      </c>
      <c r="X77" s="27">
        <v>57.917999999999999</v>
      </c>
      <c r="Y77" s="27">
        <v>57.917999999999999</v>
      </c>
      <c r="Z77" s="27">
        <v>57.917999999999999</v>
      </c>
      <c r="AA77" s="27">
        <v>115.836</v>
      </c>
      <c r="AB77" s="27">
        <v>115.968</v>
      </c>
      <c r="AC77" s="27">
        <v>115.968</v>
      </c>
      <c r="AD77" s="27">
        <v>115.968</v>
      </c>
      <c r="AE77" s="27">
        <v>115.968</v>
      </c>
      <c r="AF77" s="27">
        <v>115.968</v>
      </c>
    </row>
    <row r="78" spans="1:32" x14ac:dyDescent="0.25">
      <c r="A78" s="27">
        <v>76</v>
      </c>
      <c r="B78" s="27">
        <v>261.11700000000002</v>
      </c>
      <c r="C78" s="27">
        <v>357.827</v>
      </c>
      <c r="D78" s="27">
        <v>188.58449999999999</v>
      </c>
      <c r="E78" s="27">
        <v>116.05200000000001</v>
      </c>
      <c r="F78" s="27">
        <v>116.05200000000001</v>
      </c>
      <c r="G78" s="27">
        <v>116.08799999999999</v>
      </c>
      <c r="H78" s="27">
        <v>116.08799999999999</v>
      </c>
      <c r="I78" s="27">
        <v>116.08799999999999</v>
      </c>
      <c r="J78" s="27">
        <v>116.08799999999999</v>
      </c>
      <c r="K78" s="27">
        <v>116.08799999999999</v>
      </c>
      <c r="L78" s="27">
        <v>116.08799999999999</v>
      </c>
      <c r="M78" s="27">
        <v>116.08799999999999</v>
      </c>
      <c r="N78" s="27">
        <v>116.004</v>
      </c>
      <c r="O78" s="27">
        <v>116.004</v>
      </c>
      <c r="P78" s="27">
        <v>116.004</v>
      </c>
      <c r="Q78" s="27">
        <v>116.004</v>
      </c>
      <c r="R78" s="27">
        <v>116.004</v>
      </c>
      <c r="S78" s="27">
        <v>116.004</v>
      </c>
      <c r="T78" s="27">
        <v>116.004</v>
      </c>
      <c r="U78" s="27">
        <v>115.836</v>
      </c>
      <c r="V78" s="27">
        <v>115.836</v>
      </c>
      <c r="W78" s="27">
        <v>115.836</v>
      </c>
      <c r="X78" s="27">
        <v>57.917999999999999</v>
      </c>
      <c r="Y78" s="27">
        <v>57.917999999999999</v>
      </c>
      <c r="Z78" s="27">
        <v>57.917999999999999</v>
      </c>
      <c r="AA78" s="27">
        <v>115.836</v>
      </c>
      <c r="AB78" s="27">
        <v>115.968</v>
      </c>
      <c r="AC78" s="27">
        <v>115.968</v>
      </c>
      <c r="AD78" s="27">
        <v>115.968</v>
      </c>
      <c r="AE78" s="27">
        <v>115.968</v>
      </c>
      <c r="AF78" s="27">
        <v>115.968</v>
      </c>
    </row>
    <row r="79" spans="1:32" x14ac:dyDescent="0.25">
      <c r="A79" s="27">
        <v>77</v>
      </c>
      <c r="B79" s="27">
        <v>261.11700000000002</v>
      </c>
      <c r="C79" s="27">
        <v>406.18200000000002</v>
      </c>
      <c r="D79" s="27">
        <v>212.762</v>
      </c>
      <c r="E79" s="27">
        <v>116.05200000000001</v>
      </c>
      <c r="F79" s="27">
        <v>116.05200000000001</v>
      </c>
      <c r="G79" s="27">
        <v>116.08799999999999</v>
      </c>
      <c r="H79" s="27">
        <v>116.08799999999999</v>
      </c>
      <c r="I79" s="27">
        <v>116.08799999999999</v>
      </c>
      <c r="J79" s="27">
        <v>116.08799999999999</v>
      </c>
      <c r="K79" s="27">
        <v>116.08799999999999</v>
      </c>
      <c r="L79" s="27">
        <v>116.08799999999999</v>
      </c>
      <c r="M79" s="27">
        <v>116.08799999999999</v>
      </c>
      <c r="N79" s="27">
        <v>116.004</v>
      </c>
      <c r="O79" s="27">
        <v>116.004</v>
      </c>
      <c r="P79" s="27">
        <v>116.004</v>
      </c>
      <c r="Q79" s="27">
        <v>116.004</v>
      </c>
      <c r="R79" s="27">
        <v>116.004</v>
      </c>
      <c r="S79" s="27">
        <v>116.004</v>
      </c>
      <c r="T79" s="27">
        <v>116.004</v>
      </c>
      <c r="U79" s="27">
        <v>115.836</v>
      </c>
      <c r="V79" s="27">
        <v>115.836</v>
      </c>
      <c r="W79" s="27">
        <v>115.836</v>
      </c>
      <c r="X79" s="27">
        <v>57.917999999999999</v>
      </c>
      <c r="Y79" s="27">
        <v>57.917999999999999</v>
      </c>
      <c r="Z79" s="27">
        <v>57.917999999999999</v>
      </c>
      <c r="AA79" s="27">
        <v>115.836</v>
      </c>
      <c r="AB79" s="27">
        <v>115.968</v>
      </c>
      <c r="AC79" s="27">
        <v>115.968</v>
      </c>
      <c r="AD79" s="27">
        <v>115.968</v>
      </c>
      <c r="AE79" s="27">
        <v>115.968</v>
      </c>
      <c r="AF79" s="27">
        <v>115.968</v>
      </c>
    </row>
    <row r="80" spans="1:32" x14ac:dyDescent="0.25">
      <c r="A80" s="27">
        <v>78</v>
      </c>
      <c r="B80" s="27">
        <v>261.11700000000002</v>
      </c>
      <c r="C80" s="27">
        <v>406.18200000000002</v>
      </c>
      <c r="D80" s="27">
        <v>212.762</v>
      </c>
      <c r="E80" s="27">
        <v>116.05200000000001</v>
      </c>
      <c r="F80" s="27">
        <v>116.05200000000001</v>
      </c>
      <c r="G80" s="27">
        <v>116.08799999999999</v>
      </c>
      <c r="H80" s="27">
        <v>116.08799999999999</v>
      </c>
      <c r="I80" s="27">
        <v>116.08799999999999</v>
      </c>
      <c r="J80" s="27">
        <v>116.08799999999999</v>
      </c>
      <c r="K80" s="27">
        <v>116.08799999999999</v>
      </c>
      <c r="L80" s="27">
        <v>116.08799999999999</v>
      </c>
      <c r="M80" s="27">
        <v>116.08799999999999</v>
      </c>
      <c r="N80" s="27">
        <v>116.004</v>
      </c>
      <c r="O80" s="27">
        <v>116.004</v>
      </c>
      <c r="P80" s="27">
        <v>116.004</v>
      </c>
      <c r="Q80" s="27">
        <v>116.004</v>
      </c>
      <c r="R80" s="27">
        <v>116.004</v>
      </c>
      <c r="S80" s="27">
        <v>116.004</v>
      </c>
      <c r="T80" s="27">
        <v>116.004</v>
      </c>
      <c r="U80" s="27">
        <v>115.836</v>
      </c>
      <c r="V80" s="27">
        <v>115.836</v>
      </c>
      <c r="W80" s="27">
        <v>115.836</v>
      </c>
      <c r="X80" s="27">
        <v>57.917999999999999</v>
      </c>
      <c r="Y80" s="27">
        <v>57.917999999999999</v>
      </c>
      <c r="Z80" s="27">
        <v>57.917999999999999</v>
      </c>
      <c r="AA80" s="27">
        <v>115.836</v>
      </c>
      <c r="AB80" s="27">
        <v>115.968</v>
      </c>
      <c r="AC80" s="27">
        <v>115.968</v>
      </c>
      <c r="AD80" s="27">
        <v>115.968</v>
      </c>
      <c r="AE80" s="27">
        <v>115.968</v>
      </c>
      <c r="AF80" s="27">
        <v>115.968</v>
      </c>
    </row>
    <row r="81" spans="1:32" x14ac:dyDescent="0.25">
      <c r="A81" s="27">
        <v>79</v>
      </c>
      <c r="B81" s="27">
        <v>261.11700000000002</v>
      </c>
      <c r="C81" s="27">
        <v>382.00450000000001</v>
      </c>
      <c r="D81" s="27">
        <v>212.762</v>
      </c>
      <c r="E81" s="27">
        <v>116.05200000000001</v>
      </c>
      <c r="F81" s="27">
        <v>116.05200000000001</v>
      </c>
      <c r="G81" s="27">
        <v>116.08799999999999</v>
      </c>
      <c r="H81" s="27">
        <v>116.08799999999999</v>
      </c>
      <c r="I81" s="27">
        <v>116.08799999999999</v>
      </c>
      <c r="J81" s="27">
        <v>116.08799999999999</v>
      </c>
      <c r="K81" s="27">
        <v>116.08799999999999</v>
      </c>
      <c r="L81" s="27">
        <v>116.08799999999999</v>
      </c>
      <c r="M81" s="27">
        <v>116.08799999999999</v>
      </c>
      <c r="N81" s="27">
        <v>116.004</v>
      </c>
      <c r="O81" s="27">
        <v>116.004</v>
      </c>
      <c r="P81" s="27">
        <v>116.004</v>
      </c>
      <c r="Q81" s="27">
        <v>116.004</v>
      </c>
      <c r="R81" s="27">
        <v>116.004</v>
      </c>
      <c r="S81" s="27">
        <v>116.004</v>
      </c>
      <c r="T81" s="27">
        <v>116.004</v>
      </c>
      <c r="U81" s="27">
        <v>115.836</v>
      </c>
      <c r="V81" s="27">
        <v>115.836</v>
      </c>
      <c r="W81" s="27">
        <v>115.836</v>
      </c>
      <c r="X81" s="27">
        <v>57.917999999999999</v>
      </c>
      <c r="Y81" s="27">
        <v>57.917999999999999</v>
      </c>
      <c r="Z81" s="27">
        <v>57.917999999999999</v>
      </c>
      <c r="AA81" s="27">
        <v>115.836</v>
      </c>
      <c r="AB81" s="27">
        <v>115.968</v>
      </c>
      <c r="AC81" s="27">
        <v>115.968</v>
      </c>
      <c r="AD81" s="27">
        <v>115.968</v>
      </c>
      <c r="AE81" s="27">
        <v>115.968</v>
      </c>
      <c r="AF81" s="27">
        <v>115.968</v>
      </c>
    </row>
    <row r="82" spans="1:32" x14ac:dyDescent="0.25">
      <c r="A82" s="27">
        <v>80</v>
      </c>
      <c r="B82" s="27">
        <v>261.11700000000002</v>
      </c>
      <c r="C82" s="27">
        <v>382.00450000000001</v>
      </c>
      <c r="D82" s="27">
        <v>212.762</v>
      </c>
      <c r="E82" s="27">
        <v>116.05200000000001</v>
      </c>
      <c r="F82" s="27">
        <v>116.05200000000001</v>
      </c>
      <c r="G82" s="27">
        <v>116.08799999999999</v>
      </c>
      <c r="H82" s="27">
        <v>116.08799999999999</v>
      </c>
      <c r="I82" s="27">
        <v>116.08799999999999</v>
      </c>
      <c r="J82" s="27">
        <v>116.08799999999999</v>
      </c>
      <c r="K82" s="27">
        <v>116.08799999999999</v>
      </c>
      <c r="L82" s="27">
        <v>116.08799999999999</v>
      </c>
      <c r="M82" s="27">
        <v>116.08799999999999</v>
      </c>
      <c r="N82" s="27">
        <v>116.004</v>
      </c>
      <c r="O82" s="27">
        <v>116.004</v>
      </c>
      <c r="P82" s="27">
        <v>116.004</v>
      </c>
      <c r="Q82" s="27">
        <v>116.004</v>
      </c>
      <c r="R82" s="27">
        <v>116.004</v>
      </c>
      <c r="S82" s="27">
        <v>116.004</v>
      </c>
      <c r="T82" s="27">
        <v>116.004</v>
      </c>
      <c r="U82" s="27">
        <v>115.836</v>
      </c>
      <c r="V82" s="27">
        <v>115.836</v>
      </c>
      <c r="W82" s="27">
        <v>115.836</v>
      </c>
      <c r="X82" s="27">
        <v>57.917999999999999</v>
      </c>
      <c r="Y82" s="27">
        <v>57.917999999999999</v>
      </c>
      <c r="Z82" s="27">
        <v>57.917999999999999</v>
      </c>
      <c r="AA82" s="27">
        <v>115.836</v>
      </c>
      <c r="AB82" s="27">
        <v>115.968</v>
      </c>
      <c r="AC82" s="27">
        <v>115.968</v>
      </c>
      <c r="AD82" s="27">
        <v>115.968</v>
      </c>
      <c r="AE82" s="27">
        <v>115.968</v>
      </c>
      <c r="AF82" s="27">
        <v>115.968</v>
      </c>
    </row>
    <row r="83" spans="1:32" x14ac:dyDescent="0.25">
      <c r="A83" s="27">
        <v>81</v>
      </c>
      <c r="B83" s="27">
        <v>454.53699999999998</v>
      </c>
      <c r="C83" s="27">
        <v>382.00450000000001</v>
      </c>
      <c r="D83" s="27">
        <v>217.59750000000003</v>
      </c>
      <c r="E83" s="27">
        <v>116.05200000000001</v>
      </c>
      <c r="F83" s="27">
        <v>116.05200000000001</v>
      </c>
      <c r="G83" s="27">
        <v>116.08799999999999</v>
      </c>
      <c r="H83" s="27">
        <v>116.08799999999999</v>
      </c>
      <c r="I83" s="27">
        <v>116.08799999999999</v>
      </c>
      <c r="J83" s="27">
        <v>116.08799999999999</v>
      </c>
      <c r="K83" s="27">
        <v>116.08799999999999</v>
      </c>
      <c r="L83" s="27">
        <v>116.08799999999999</v>
      </c>
      <c r="M83" s="27">
        <v>116.08799999999999</v>
      </c>
      <c r="N83" s="27">
        <v>116.004</v>
      </c>
      <c r="O83" s="27">
        <v>116.004</v>
      </c>
      <c r="P83" s="27">
        <v>116.004</v>
      </c>
      <c r="Q83" s="27">
        <v>116.004</v>
      </c>
      <c r="R83" s="27">
        <v>116.004</v>
      </c>
      <c r="S83" s="27">
        <v>116.004</v>
      </c>
      <c r="T83" s="27">
        <v>116.004</v>
      </c>
      <c r="U83" s="27">
        <v>115.836</v>
      </c>
      <c r="V83" s="27">
        <v>115.836</v>
      </c>
      <c r="W83" s="27">
        <v>115.836</v>
      </c>
      <c r="X83" s="27">
        <v>57.917999999999999</v>
      </c>
      <c r="Y83" s="27">
        <v>57.917999999999999</v>
      </c>
      <c r="Z83" s="27">
        <v>57.917999999999999</v>
      </c>
      <c r="AA83" s="27">
        <v>115.836</v>
      </c>
      <c r="AB83" s="27">
        <v>115.968</v>
      </c>
      <c r="AC83" s="27">
        <v>115.968</v>
      </c>
      <c r="AD83" s="27">
        <v>115.968</v>
      </c>
      <c r="AE83" s="27">
        <v>115.968</v>
      </c>
      <c r="AF83" s="27">
        <v>115.968</v>
      </c>
    </row>
    <row r="84" spans="1:32" x14ac:dyDescent="0.25">
      <c r="A84" s="27">
        <v>82</v>
      </c>
      <c r="B84" s="27">
        <v>454.53699999999998</v>
      </c>
      <c r="C84" s="27">
        <v>382.00450000000001</v>
      </c>
      <c r="D84" s="27">
        <v>217.59750000000003</v>
      </c>
      <c r="E84" s="27">
        <v>116.05200000000001</v>
      </c>
      <c r="F84" s="27">
        <v>116.05200000000001</v>
      </c>
      <c r="G84" s="27">
        <v>116.08799999999999</v>
      </c>
      <c r="H84" s="27">
        <v>116.08799999999999</v>
      </c>
      <c r="I84" s="27">
        <v>116.08799999999999</v>
      </c>
      <c r="J84" s="27">
        <v>116.08799999999999</v>
      </c>
      <c r="K84" s="27">
        <v>116.08799999999999</v>
      </c>
      <c r="L84" s="27">
        <v>116.08799999999999</v>
      </c>
      <c r="M84" s="27">
        <v>116.08799999999999</v>
      </c>
      <c r="N84" s="27">
        <v>116.004</v>
      </c>
      <c r="O84" s="27">
        <v>116.004</v>
      </c>
      <c r="P84" s="27">
        <v>116.004</v>
      </c>
      <c r="Q84" s="27">
        <v>116.004</v>
      </c>
      <c r="R84" s="27">
        <v>116.004</v>
      </c>
      <c r="S84" s="27">
        <v>116.004</v>
      </c>
      <c r="T84" s="27">
        <v>116.004</v>
      </c>
      <c r="U84" s="27">
        <v>115.836</v>
      </c>
      <c r="V84" s="27">
        <v>115.836</v>
      </c>
      <c r="W84" s="27">
        <v>115.836</v>
      </c>
      <c r="X84" s="27">
        <v>57.917999999999999</v>
      </c>
      <c r="Y84" s="27">
        <v>57.917999999999999</v>
      </c>
      <c r="Z84" s="27">
        <v>57.917999999999999</v>
      </c>
      <c r="AA84" s="27">
        <v>115.836</v>
      </c>
      <c r="AB84" s="27">
        <v>115.968</v>
      </c>
      <c r="AC84" s="27">
        <v>115.968</v>
      </c>
      <c r="AD84" s="27">
        <v>115.968</v>
      </c>
      <c r="AE84" s="27">
        <v>260.928</v>
      </c>
      <c r="AF84" s="27">
        <v>115.968</v>
      </c>
    </row>
    <row r="85" spans="1:32" x14ac:dyDescent="0.25">
      <c r="A85" s="27">
        <v>83</v>
      </c>
      <c r="B85" s="27">
        <v>454.53699999999998</v>
      </c>
      <c r="C85" s="27">
        <v>382.00450000000001</v>
      </c>
      <c r="D85" s="27">
        <v>217.59750000000003</v>
      </c>
      <c r="E85" s="27">
        <v>116.05200000000001</v>
      </c>
      <c r="F85" s="27">
        <v>116.05200000000001</v>
      </c>
      <c r="G85" s="27">
        <v>116.08799999999999</v>
      </c>
      <c r="H85" s="27">
        <v>116.08799999999999</v>
      </c>
      <c r="I85" s="27">
        <v>116.08799999999999</v>
      </c>
      <c r="J85" s="27">
        <v>116.08799999999999</v>
      </c>
      <c r="K85" s="27">
        <v>116.08799999999999</v>
      </c>
      <c r="L85" s="27">
        <v>116.08799999999999</v>
      </c>
      <c r="M85" s="27">
        <v>116.08799999999999</v>
      </c>
      <c r="N85" s="27">
        <v>116.004</v>
      </c>
      <c r="O85" s="27">
        <v>116.004</v>
      </c>
      <c r="P85" s="27">
        <v>116.004</v>
      </c>
      <c r="Q85" s="27">
        <v>116.004</v>
      </c>
      <c r="R85" s="27">
        <v>116.004</v>
      </c>
      <c r="S85" s="27">
        <v>116.004</v>
      </c>
      <c r="T85" s="27">
        <v>116.004</v>
      </c>
      <c r="U85" s="27">
        <v>115.836</v>
      </c>
      <c r="V85" s="27">
        <v>115.836</v>
      </c>
      <c r="W85" s="27">
        <v>115.836</v>
      </c>
      <c r="X85" s="27">
        <v>57.917999999999999</v>
      </c>
      <c r="Y85" s="27">
        <v>57.917999999999999</v>
      </c>
      <c r="Z85" s="27">
        <v>57.917999999999999</v>
      </c>
      <c r="AA85" s="27">
        <v>115.836</v>
      </c>
      <c r="AB85" s="27">
        <v>115.968</v>
      </c>
      <c r="AC85" s="27">
        <v>115.968</v>
      </c>
      <c r="AD85" s="27">
        <v>115.968</v>
      </c>
      <c r="AE85" s="27">
        <v>260.928</v>
      </c>
      <c r="AF85" s="27">
        <v>115.968</v>
      </c>
    </row>
    <row r="86" spans="1:32" x14ac:dyDescent="0.25">
      <c r="A86" s="27">
        <v>84</v>
      </c>
      <c r="B86" s="27">
        <v>454.53699999999998</v>
      </c>
      <c r="C86" s="27">
        <v>382.00450000000001</v>
      </c>
      <c r="D86" s="27">
        <v>217.59750000000003</v>
      </c>
      <c r="E86" s="27">
        <v>116.05200000000001</v>
      </c>
      <c r="F86" s="27">
        <v>116.05200000000001</v>
      </c>
      <c r="G86" s="27">
        <v>116.08799999999999</v>
      </c>
      <c r="H86" s="27">
        <v>116.08799999999999</v>
      </c>
      <c r="I86" s="27">
        <v>116.08799999999999</v>
      </c>
      <c r="J86" s="27">
        <v>116.08799999999999</v>
      </c>
      <c r="K86" s="27">
        <v>116.08799999999999</v>
      </c>
      <c r="L86" s="27">
        <v>116.08799999999999</v>
      </c>
      <c r="M86" s="27">
        <v>116.08799999999999</v>
      </c>
      <c r="N86" s="27">
        <v>116.004</v>
      </c>
      <c r="O86" s="27">
        <v>116.004</v>
      </c>
      <c r="P86" s="27">
        <v>116.004</v>
      </c>
      <c r="Q86" s="27">
        <v>116.004</v>
      </c>
      <c r="R86" s="27">
        <v>116.004</v>
      </c>
      <c r="S86" s="27">
        <v>116.004</v>
      </c>
      <c r="T86" s="27">
        <v>116.004</v>
      </c>
      <c r="U86" s="27">
        <v>115.836</v>
      </c>
      <c r="V86" s="27">
        <v>115.836</v>
      </c>
      <c r="W86" s="27">
        <v>115.836</v>
      </c>
      <c r="X86" s="27">
        <v>57.917999999999999</v>
      </c>
      <c r="Y86" s="27">
        <v>57.917999999999999</v>
      </c>
      <c r="Z86" s="27">
        <v>57.917999999999999</v>
      </c>
      <c r="AA86" s="27">
        <v>115.836</v>
      </c>
      <c r="AB86" s="27">
        <v>115.968</v>
      </c>
      <c r="AC86" s="27">
        <v>115.968</v>
      </c>
      <c r="AD86" s="27">
        <v>115.968</v>
      </c>
      <c r="AE86" s="27">
        <v>260.928</v>
      </c>
      <c r="AF86" s="27">
        <v>115.968</v>
      </c>
    </row>
    <row r="87" spans="1:32" x14ac:dyDescent="0.25">
      <c r="A87" s="27">
        <v>85</v>
      </c>
      <c r="B87" s="27">
        <v>309.47199999999998</v>
      </c>
      <c r="C87" s="27">
        <v>357.827</v>
      </c>
      <c r="D87" s="27">
        <v>236.93950000000001</v>
      </c>
      <c r="E87" s="27">
        <v>116.05200000000001</v>
      </c>
      <c r="F87" s="27">
        <v>116.05200000000001</v>
      </c>
      <c r="G87" s="27">
        <v>116.08799999999999</v>
      </c>
      <c r="H87" s="27">
        <v>116.08799999999999</v>
      </c>
      <c r="I87" s="27">
        <v>116.08799999999999</v>
      </c>
      <c r="J87" s="27">
        <v>116.08799999999999</v>
      </c>
      <c r="K87" s="27">
        <v>116.08799999999999</v>
      </c>
      <c r="L87" s="27">
        <v>116.08799999999999</v>
      </c>
      <c r="M87" s="27">
        <v>116.08799999999999</v>
      </c>
      <c r="N87" s="27">
        <v>116.004</v>
      </c>
      <c r="O87" s="27">
        <v>116.004</v>
      </c>
      <c r="P87" s="27">
        <v>116.004</v>
      </c>
      <c r="Q87" s="27">
        <v>116.004</v>
      </c>
      <c r="R87" s="27">
        <v>116.004</v>
      </c>
      <c r="S87" s="27">
        <v>116.004</v>
      </c>
      <c r="T87" s="27">
        <v>116.004</v>
      </c>
      <c r="U87" s="27">
        <v>115.836</v>
      </c>
      <c r="V87" s="27">
        <v>115.836</v>
      </c>
      <c r="W87" s="27">
        <v>115.836</v>
      </c>
      <c r="X87" s="27">
        <v>57.917999999999999</v>
      </c>
      <c r="Y87" s="27">
        <v>57.917999999999999</v>
      </c>
      <c r="Z87" s="27">
        <v>57.917999999999999</v>
      </c>
      <c r="AA87" s="27">
        <v>115.836</v>
      </c>
      <c r="AB87" s="27">
        <v>115.968</v>
      </c>
      <c r="AC87" s="27">
        <v>115.968</v>
      </c>
      <c r="AD87" s="27">
        <v>115.968</v>
      </c>
      <c r="AE87" s="27">
        <v>260.928</v>
      </c>
      <c r="AF87" s="27">
        <v>115.968</v>
      </c>
    </row>
    <row r="88" spans="1:32" x14ac:dyDescent="0.25">
      <c r="A88" s="27">
        <v>86</v>
      </c>
      <c r="B88" s="27">
        <v>309.47199999999998</v>
      </c>
      <c r="C88" s="27">
        <v>357.827</v>
      </c>
      <c r="D88" s="27">
        <v>236.93950000000001</v>
      </c>
      <c r="E88" s="27">
        <v>116.05200000000001</v>
      </c>
      <c r="F88" s="27">
        <v>116.05200000000001</v>
      </c>
      <c r="G88" s="27">
        <v>116.08799999999999</v>
      </c>
      <c r="H88" s="27">
        <v>116.08799999999999</v>
      </c>
      <c r="I88" s="27">
        <v>116.08799999999999</v>
      </c>
      <c r="J88" s="27">
        <v>116.08799999999999</v>
      </c>
      <c r="K88" s="27">
        <v>116.08799999999999</v>
      </c>
      <c r="L88" s="27">
        <v>116.08799999999999</v>
      </c>
      <c r="M88" s="27">
        <v>116.08799999999999</v>
      </c>
      <c r="N88" s="27">
        <v>116.004</v>
      </c>
      <c r="O88" s="27">
        <v>116.004</v>
      </c>
      <c r="P88" s="27">
        <v>116.004</v>
      </c>
      <c r="Q88" s="27">
        <v>116.004</v>
      </c>
      <c r="R88" s="27">
        <v>116.004</v>
      </c>
      <c r="S88" s="27">
        <v>116.004</v>
      </c>
      <c r="T88" s="27">
        <v>116.004</v>
      </c>
      <c r="U88" s="27">
        <v>115.836</v>
      </c>
      <c r="V88" s="27">
        <v>115.836</v>
      </c>
      <c r="W88" s="27">
        <v>115.836</v>
      </c>
      <c r="X88" s="27">
        <v>57.917999999999999</v>
      </c>
      <c r="Y88" s="27">
        <v>57.917999999999999</v>
      </c>
      <c r="Z88" s="27">
        <v>57.917999999999999</v>
      </c>
      <c r="AA88" s="27">
        <v>115.836</v>
      </c>
      <c r="AB88" s="27">
        <v>115.968</v>
      </c>
      <c r="AC88" s="27">
        <v>115.968</v>
      </c>
      <c r="AD88" s="27">
        <v>115.968</v>
      </c>
      <c r="AE88" s="27">
        <v>260.928</v>
      </c>
      <c r="AF88" s="27">
        <v>115.968</v>
      </c>
    </row>
    <row r="89" spans="1:32" x14ac:dyDescent="0.25">
      <c r="A89" s="27">
        <v>87</v>
      </c>
      <c r="B89" s="27">
        <v>309.47199999999998</v>
      </c>
      <c r="C89" s="27">
        <v>357.827</v>
      </c>
      <c r="D89" s="27">
        <v>236.93950000000001</v>
      </c>
      <c r="E89" s="27">
        <v>116.05200000000001</v>
      </c>
      <c r="F89" s="27">
        <v>116.05200000000001</v>
      </c>
      <c r="G89" s="27">
        <v>116.08799999999999</v>
      </c>
      <c r="H89" s="27">
        <v>116.08799999999999</v>
      </c>
      <c r="I89" s="27">
        <v>116.08799999999999</v>
      </c>
      <c r="J89" s="27">
        <v>116.08799999999999</v>
      </c>
      <c r="K89" s="27">
        <v>116.08799999999999</v>
      </c>
      <c r="L89" s="27">
        <v>116.08799999999999</v>
      </c>
      <c r="M89" s="27">
        <v>116.08799999999999</v>
      </c>
      <c r="N89" s="27">
        <v>116.004</v>
      </c>
      <c r="O89" s="27">
        <v>116.004</v>
      </c>
      <c r="P89" s="27">
        <v>116.004</v>
      </c>
      <c r="Q89" s="27">
        <v>116.004</v>
      </c>
      <c r="R89" s="27">
        <v>116.004</v>
      </c>
      <c r="S89" s="27">
        <v>116.004</v>
      </c>
      <c r="T89" s="27">
        <v>116.004</v>
      </c>
      <c r="U89" s="27">
        <v>115.836</v>
      </c>
      <c r="V89" s="27">
        <v>115.836</v>
      </c>
      <c r="W89" s="27">
        <v>115.836</v>
      </c>
      <c r="X89" s="27">
        <v>57.917999999999999</v>
      </c>
      <c r="Y89" s="27">
        <v>57.917999999999999</v>
      </c>
      <c r="Z89" s="27">
        <v>57.917999999999999</v>
      </c>
      <c r="AA89" s="27">
        <v>115.836</v>
      </c>
      <c r="AB89" s="27">
        <v>115.968</v>
      </c>
      <c r="AC89" s="27">
        <v>115.968</v>
      </c>
      <c r="AD89" s="27">
        <v>115.968</v>
      </c>
      <c r="AE89" s="27">
        <v>260.928</v>
      </c>
      <c r="AF89" s="27">
        <v>115.968</v>
      </c>
    </row>
    <row r="90" spans="1:32" x14ac:dyDescent="0.25">
      <c r="A90" s="27">
        <v>88</v>
      </c>
      <c r="B90" s="27">
        <v>309.47199999999998</v>
      </c>
      <c r="C90" s="27">
        <v>357.827</v>
      </c>
      <c r="D90" s="27">
        <v>236.93950000000001</v>
      </c>
      <c r="E90" s="27">
        <v>116.05200000000001</v>
      </c>
      <c r="F90" s="27">
        <v>116.05200000000001</v>
      </c>
      <c r="G90" s="27">
        <v>116.08799999999999</v>
      </c>
      <c r="H90" s="27">
        <v>116.08799999999999</v>
      </c>
      <c r="I90" s="27">
        <v>116.08799999999999</v>
      </c>
      <c r="J90" s="27">
        <v>116.08799999999999</v>
      </c>
      <c r="K90" s="27">
        <v>116.08799999999999</v>
      </c>
      <c r="L90" s="27">
        <v>116.08799999999999</v>
      </c>
      <c r="M90" s="27">
        <v>116.08799999999999</v>
      </c>
      <c r="N90" s="27">
        <v>116.004</v>
      </c>
      <c r="O90" s="27">
        <v>116.004</v>
      </c>
      <c r="P90" s="27">
        <v>116.004</v>
      </c>
      <c r="Q90" s="27">
        <v>116.004</v>
      </c>
      <c r="R90" s="27">
        <v>116.004</v>
      </c>
      <c r="S90" s="27">
        <v>116.004</v>
      </c>
      <c r="T90" s="27">
        <v>116.004</v>
      </c>
      <c r="U90" s="27">
        <v>115.836</v>
      </c>
      <c r="V90" s="27">
        <v>115.836</v>
      </c>
      <c r="W90" s="27">
        <v>115.836</v>
      </c>
      <c r="X90" s="27">
        <v>57.917999999999999</v>
      </c>
      <c r="Y90" s="27">
        <v>57.917999999999999</v>
      </c>
      <c r="Z90" s="27">
        <v>57.917999999999999</v>
      </c>
      <c r="AA90" s="27">
        <v>115.836</v>
      </c>
      <c r="AB90" s="27">
        <v>115.968</v>
      </c>
      <c r="AC90" s="27">
        <v>115.968</v>
      </c>
      <c r="AD90" s="27">
        <v>115.968</v>
      </c>
      <c r="AE90" s="27">
        <v>260.928</v>
      </c>
      <c r="AF90" s="27">
        <v>115.968</v>
      </c>
    </row>
    <row r="91" spans="1:32" x14ac:dyDescent="0.25">
      <c r="A91" s="27">
        <v>89</v>
      </c>
      <c r="B91" s="27">
        <v>309.47199999999998</v>
      </c>
      <c r="C91" s="27">
        <v>212.762</v>
      </c>
      <c r="D91" s="27">
        <v>116.05200000000001</v>
      </c>
      <c r="E91" s="27">
        <v>116.05200000000001</v>
      </c>
      <c r="F91" s="27">
        <v>116.05200000000001</v>
      </c>
      <c r="G91" s="27">
        <v>116.08799999999999</v>
      </c>
      <c r="H91" s="27">
        <v>116.08799999999999</v>
      </c>
      <c r="I91" s="27">
        <v>116.08799999999999</v>
      </c>
      <c r="J91" s="27">
        <v>116.08799999999999</v>
      </c>
      <c r="K91" s="27">
        <v>116.08799999999999</v>
      </c>
      <c r="L91" s="27">
        <v>116.08799999999999</v>
      </c>
      <c r="M91" s="27">
        <v>116.08799999999999</v>
      </c>
      <c r="N91" s="27">
        <v>116.004</v>
      </c>
      <c r="O91" s="27">
        <v>116.004</v>
      </c>
      <c r="P91" s="27">
        <v>116.004</v>
      </c>
      <c r="Q91" s="27">
        <v>116.004</v>
      </c>
      <c r="R91" s="27">
        <v>116.004</v>
      </c>
      <c r="S91" s="27">
        <v>116.004</v>
      </c>
      <c r="T91" s="27">
        <v>116.004</v>
      </c>
      <c r="U91" s="27">
        <v>115.836</v>
      </c>
      <c r="V91" s="27">
        <v>115.836</v>
      </c>
      <c r="W91" s="27">
        <v>115.836</v>
      </c>
      <c r="X91" s="27">
        <v>57.917999999999999</v>
      </c>
      <c r="Y91" s="27">
        <v>57.917999999999999</v>
      </c>
      <c r="Z91" s="27">
        <v>57.917999999999999</v>
      </c>
      <c r="AA91" s="27">
        <v>115.836</v>
      </c>
      <c r="AB91" s="27">
        <v>115.968</v>
      </c>
      <c r="AC91" s="27">
        <v>115.968</v>
      </c>
      <c r="AD91" s="27">
        <v>115.968</v>
      </c>
      <c r="AE91" s="27">
        <v>260.928</v>
      </c>
      <c r="AF91" s="27">
        <v>115.968</v>
      </c>
    </row>
    <row r="92" spans="1:32" x14ac:dyDescent="0.25">
      <c r="A92" s="27">
        <v>90</v>
      </c>
      <c r="B92" s="27">
        <v>309.47199999999998</v>
      </c>
      <c r="C92" s="27">
        <v>212.762</v>
      </c>
      <c r="D92" s="27">
        <v>116.05200000000001</v>
      </c>
      <c r="E92" s="27">
        <v>116.05200000000001</v>
      </c>
      <c r="F92" s="27">
        <v>116.05200000000001</v>
      </c>
      <c r="G92" s="27">
        <v>116.08799999999999</v>
      </c>
      <c r="H92" s="27">
        <v>116.08799999999999</v>
      </c>
      <c r="I92" s="27">
        <v>116.08799999999999</v>
      </c>
      <c r="J92" s="27">
        <v>116.08799999999999</v>
      </c>
      <c r="K92" s="27">
        <v>116.08799999999999</v>
      </c>
      <c r="L92" s="27">
        <v>116.08799999999999</v>
      </c>
      <c r="M92" s="27">
        <v>116.08799999999999</v>
      </c>
      <c r="N92" s="27">
        <v>116.004</v>
      </c>
      <c r="O92" s="27">
        <v>116.004</v>
      </c>
      <c r="P92" s="27">
        <v>116.004</v>
      </c>
      <c r="Q92" s="27">
        <v>116.004</v>
      </c>
      <c r="R92" s="27">
        <v>116.004</v>
      </c>
      <c r="S92" s="27">
        <v>116.004</v>
      </c>
      <c r="T92" s="27">
        <v>116.004</v>
      </c>
      <c r="U92" s="27">
        <v>115.836</v>
      </c>
      <c r="V92" s="27">
        <v>115.836</v>
      </c>
      <c r="W92" s="27">
        <v>115.836</v>
      </c>
      <c r="X92" s="27">
        <v>57.917999999999999</v>
      </c>
      <c r="Y92" s="27">
        <v>57.917999999999999</v>
      </c>
      <c r="Z92" s="27">
        <v>57.917999999999999</v>
      </c>
      <c r="AA92" s="27">
        <v>115.836</v>
      </c>
      <c r="AB92" s="27">
        <v>115.968</v>
      </c>
      <c r="AC92" s="27">
        <v>115.968</v>
      </c>
      <c r="AD92" s="27">
        <v>115.968</v>
      </c>
      <c r="AE92" s="27">
        <v>260.928</v>
      </c>
      <c r="AF92" s="27">
        <v>115.968</v>
      </c>
    </row>
    <row r="93" spans="1:32" x14ac:dyDescent="0.25">
      <c r="A93" s="27">
        <v>91</v>
      </c>
      <c r="B93" s="27">
        <v>309.47199999999998</v>
      </c>
      <c r="C93" s="27">
        <v>212.762</v>
      </c>
      <c r="D93" s="27">
        <v>116.05200000000001</v>
      </c>
      <c r="E93" s="27">
        <v>116.05200000000001</v>
      </c>
      <c r="F93" s="27">
        <v>116.05200000000001</v>
      </c>
      <c r="G93" s="27">
        <v>116.08799999999999</v>
      </c>
      <c r="H93" s="27">
        <v>116.08799999999999</v>
      </c>
      <c r="I93" s="27">
        <v>116.08799999999999</v>
      </c>
      <c r="J93" s="27">
        <v>116.08799999999999</v>
      </c>
      <c r="K93" s="27">
        <v>116.08799999999999</v>
      </c>
      <c r="L93" s="27">
        <v>116.08799999999999</v>
      </c>
      <c r="M93" s="27">
        <v>116.08799999999999</v>
      </c>
      <c r="N93" s="27">
        <v>116.004</v>
      </c>
      <c r="O93" s="27">
        <v>116.004</v>
      </c>
      <c r="P93" s="27">
        <v>116.004</v>
      </c>
      <c r="Q93" s="27">
        <v>116.004</v>
      </c>
      <c r="R93" s="27">
        <v>116.004</v>
      </c>
      <c r="S93" s="27">
        <v>116.004</v>
      </c>
      <c r="T93" s="27">
        <v>116.004</v>
      </c>
      <c r="U93" s="27">
        <v>115.836</v>
      </c>
      <c r="V93" s="27">
        <v>115.836</v>
      </c>
      <c r="W93" s="27">
        <v>115.836</v>
      </c>
      <c r="X93" s="27">
        <v>57.917999999999999</v>
      </c>
      <c r="Y93" s="27">
        <v>57.917999999999999</v>
      </c>
      <c r="Z93" s="27">
        <v>57.917999999999999</v>
      </c>
      <c r="AA93" s="27">
        <v>115.836</v>
      </c>
      <c r="AB93" s="27">
        <v>115.968</v>
      </c>
      <c r="AC93" s="27">
        <v>115.968</v>
      </c>
      <c r="AD93" s="27">
        <v>115.968</v>
      </c>
      <c r="AE93" s="27">
        <v>260.928</v>
      </c>
      <c r="AF93" s="27">
        <v>115.968</v>
      </c>
    </row>
    <row r="94" spans="1:32" x14ac:dyDescent="0.25">
      <c r="A94" s="27">
        <v>92</v>
      </c>
      <c r="B94" s="27">
        <v>309.47199999999998</v>
      </c>
      <c r="C94" s="27">
        <v>212.762</v>
      </c>
      <c r="D94" s="27">
        <v>116.05200000000001</v>
      </c>
      <c r="E94" s="27">
        <v>116.05200000000001</v>
      </c>
      <c r="F94" s="27">
        <v>116.05200000000001</v>
      </c>
      <c r="G94" s="27">
        <v>116.08799999999999</v>
      </c>
      <c r="H94" s="27">
        <v>116.08799999999999</v>
      </c>
      <c r="I94" s="27">
        <v>116.08799999999999</v>
      </c>
      <c r="J94" s="27">
        <v>116.08799999999999</v>
      </c>
      <c r="K94" s="27">
        <v>116.08799999999999</v>
      </c>
      <c r="L94" s="27">
        <v>116.08799999999999</v>
      </c>
      <c r="M94" s="27">
        <v>116.08799999999999</v>
      </c>
      <c r="N94" s="27">
        <v>116.004</v>
      </c>
      <c r="O94" s="27">
        <v>116.004</v>
      </c>
      <c r="P94" s="27">
        <v>116.004</v>
      </c>
      <c r="Q94" s="27">
        <v>116.004</v>
      </c>
      <c r="R94" s="27">
        <v>116.004</v>
      </c>
      <c r="S94" s="27">
        <v>116.004</v>
      </c>
      <c r="T94" s="27">
        <v>116.004</v>
      </c>
      <c r="U94" s="27">
        <v>115.836</v>
      </c>
      <c r="V94" s="27">
        <v>115.836</v>
      </c>
      <c r="W94" s="27">
        <v>115.836</v>
      </c>
      <c r="X94" s="27">
        <v>57.917999999999999</v>
      </c>
      <c r="Y94" s="27">
        <v>57.917999999999999</v>
      </c>
      <c r="Z94" s="27">
        <v>57.917999999999999</v>
      </c>
      <c r="AA94" s="27">
        <v>115.836</v>
      </c>
      <c r="AB94" s="27">
        <v>115.968</v>
      </c>
      <c r="AC94" s="27">
        <v>115.968</v>
      </c>
      <c r="AD94" s="27">
        <v>115.968</v>
      </c>
      <c r="AE94" s="27">
        <v>260.928</v>
      </c>
      <c r="AF94" s="27">
        <v>115.968</v>
      </c>
    </row>
    <row r="95" spans="1:32" x14ac:dyDescent="0.25">
      <c r="A95" s="27">
        <v>93</v>
      </c>
      <c r="B95" s="27">
        <v>309.47199999999998</v>
      </c>
      <c r="C95" s="27">
        <v>212.762</v>
      </c>
      <c r="D95" s="27">
        <v>116.05200000000001</v>
      </c>
      <c r="E95" s="27">
        <v>116.05200000000001</v>
      </c>
      <c r="F95" s="27">
        <v>116.05200000000001</v>
      </c>
      <c r="G95" s="27">
        <v>116.08799999999999</v>
      </c>
      <c r="H95" s="27">
        <v>116.08799999999999</v>
      </c>
      <c r="I95" s="27">
        <v>116.08799999999999</v>
      </c>
      <c r="J95" s="27">
        <v>116.08799999999999</v>
      </c>
      <c r="K95" s="27">
        <v>116.08799999999999</v>
      </c>
      <c r="L95" s="27">
        <v>116.08799999999999</v>
      </c>
      <c r="M95" s="27">
        <v>116.08799999999999</v>
      </c>
      <c r="N95" s="27">
        <v>116.004</v>
      </c>
      <c r="O95" s="27">
        <v>116.004</v>
      </c>
      <c r="P95" s="27">
        <v>116.004</v>
      </c>
      <c r="Q95" s="27">
        <v>116.004</v>
      </c>
      <c r="R95" s="27">
        <v>116.004</v>
      </c>
      <c r="S95" s="27">
        <v>116.004</v>
      </c>
      <c r="T95" s="27">
        <v>116.004</v>
      </c>
      <c r="U95" s="27">
        <v>115.836</v>
      </c>
      <c r="V95" s="27">
        <v>115.836</v>
      </c>
      <c r="W95" s="27">
        <v>115.836</v>
      </c>
      <c r="X95" s="27">
        <v>57.917999999999999</v>
      </c>
      <c r="Y95" s="27">
        <v>57.917999999999999</v>
      </c>
      <c r="Z95" s="27">
        <v>57.917999999999999</v>
      </c>
      <c r="AA95" s="27">
        <v>115.836</v>
      </c>
      <c r="AB95" s="27">
        <v>115.968</v>
      </c>
      <c r="AC95" s="27">
        <v>115.968</v>
      </c>
      <c r="AD95" s="27">
        <v>115.968</v>
      </c>
      <c r="AE95" s="27">
        <v>260.928</v>
      </c>
      <c r="AF95" s="27">
        <v>115.968</v>
      </c>
    </row>
    <row r="96" spans="1:32" x14ac:dyDescent="0.25">
      <c r="A96" s="27">
        <v>94</v>
      </c>
      <c r="B96" s="27">
        <v>309.47199999999998</v>
      </c>
      <c r="C96" s="27">
        <v>212.762</v>
      </c>
      <c r="D96" s="27">
        <v>116.05200000000001</v>
      </c>
      <c r="E96" s="27">
        <v>116.05200000000001</v>
      </c>
      <c r="F96" s="27">
        <v>116.05200000000001</v>
      </c>
      <c r="G96" s="27">
        <v>116.08799999999999</v>
      </c>
      <c r="H96" s="27">
        <v>116.08799999999999</v>
      </c>
      <c r="I96" s="27">
        <v>116.08799999999999</v>
      </c>
      <c r="J96" s="27">
        <v>116.08799999999999</v>
      </c>
      <c r="K96" s="27">
        <v>116.08799999999999</v>
      </c>
      <c r="L96" s="27">
        <v>116.08799999999999</v>
      </c>
      <c r="M96" s="27">
        <v>116.08799999999999</v>
      </c>
      <c r="N96" s="27">
        <v>116.004</v>
      </c>
      <c r="O96" s="27">
        <v>116.004</v>
      </c>
      <c r="P96" s="27">
        <v>116.004</v>
      </c>
      <c r="Q96" s="27">
        <v>116.004</v>
      </c>
      <c r="R96" s="27">
        <v>116.004</v>
      </c>
      <c r="S96" s="27">
        <v>116.004</v>
      </c>
      <c r="T96" s="27">
        <v>116.004</v>
      </c>
      <c r="U96" s="27">
        <v>115.836</v>
      </c>
      <c r="V96" s="27">
        <v>115.836</v>
      </c>
      <c r="W96" s="27">
        <v>115.836</v>
      </c>
      <c r="X96" s="27">
        <v>57.917999999999999</v>
      </c>
      <c r="Y96" s="27">
        <v>57.917999999999999</v>
      </c>
      <c r="Z96" s="27">
        <v>57.917999999999999</v>
      </c>
      <c r="AA96" s="27">
        <v>115.836</v>
      </c>
      <c r="AB96" s="27">
        <v>115.968</v>
      </c>
      <c r="AC96" s="27">
        <v>115.968</v>
      </c>
      <c r="AD96" s="27">
        <v>115.968</v>
      </c>
      <c r="AE96" s="27">
        <v>260.928</v>
      </c>
      <c r="AF96" s="27">
        <v>115.968</v>
      </c>
    </row>
    <row r="97" spans="1:32" x14ac:dyDescent="0.25">
      <c r="A97" s="27">
        <v>95</v>
      </c>
      <c r="B97" s="27">
        <v>309.47199999999998</v>
      </c>
      <c r="C97" s="27">
        <v>212.762</v>
      </c>
      <c r="D97" s="27">
        <v>116.05200000000001</v>
      </c>
      <c r="E97" s="27">
        <v>116.05200000000001</v>
      </c>
      <c r="F97" s="27">
        <v>116.05200000000001</v>
      </c>
      <c r="G97" s="27">
        <v>116.08799999999999</v>
      </c>
      <c r="H97" s="27">
        <v>116.08799999999999</v>
      </c>
      <c r="I97" s="27">
        <v>116.08799999999999</v>
      </c>
      <c r="J97" s="27">
        <v>116.08799999999999</v>
      </c>
      <c r="K97" s="27">
        <v>116.08799999999999</v>
      </c>
      <c r="L97" s="27">
        <v>116.08799999999999</v>
      </c>
      <c r="M97" s="27">
        <v>116.08799999999999</v>
      </c>
      <c r="N97" s="27">
        <v>116.004</v>
      </c>
      <c r="O97" s="27">
        <v>116.004</v>
      </c>
      <c r="P97" s="27">
        <v>116.004</v>
      </c>
      <c r="Q97" s="27">
        <v>116.004</v>
      </c>
      <c r="R97" s="27">
        <v>116.004</v>
      </c>
      <c r="S97" s="27">
        <v>116.004</v>
      </c>
      <c r="T97" s="27">
        <v>116.004</v>
      </c>
      <c r="U97" s="27">
        <v>115.836</v>
      </c>
      <c r="V97" s="27">
        <v>115.836</v>
      </c>
      <c r="W97" s="27">
        <v>115.836</v>
      </c>
      <c r="X97" s="27">
        <v>57.917999999999999</v>
      </c>
      <c r="Y97" s="27">
        <v>57.917999999999999</v>
      </c>
      <c r="Z97" s="27">
        <v>57.917999999999999</v>
      </c>
      <c r="AA97" s="27">
        <v>115.836</v>
      </c>
      <c r="AB97" s="27">
        <v>115.968</v>
      </c>
      <c r="AC97" s="27">
        <v>115.968</v>
      </c>
      <c r="AD97" s="27">
        <v>115.968</v>
      </c>
      <c r="AE97" s="27">
        <v>260.928</v>
      </c>
      <c r="AF97" s="27">
        <v>115.968</v>
      </c>
    </row>
    <row r="98" spans="1:32" x14ac:dyDescent="0.25">
      <c r="A98" s="27">
        <v>96</v>
      </c>
      <c r="B98" s="27">
        <v>309.47199999999998</v>
      </c>
      <c r="C98" s="27">
        <v>212.762</v>
      </c>
      <c r="D98" s="27">
        <v>116.05200000000001</v>
      </c>
      <c r="E98" s="27">
        <v>116.05200000000001</v>
      </c>
      <c r="F98" s="27">
        <v>116.05200000000001</v>
      </c>
      <c r="G98" s="27">
        <v>116.08799999999999</v>
      </c>
      <c r="H98" s="27">
        <v>116.08799999999999</v>
      </c>
      <c r="I98" s="27">
        <v>116.08799999999999</v>
      </c>
      <c r="J98" s="27">
        <v>116.08799999999999</v>
      </c>
      <c r="K98" s="27">
        <v>116.08799999999999</v>
      </c>
      <c r="L98" s="27">
        <v>116.08799999999999</v>
      </c>
      <c r="M98" s="27">
        <v>116.08799999999999</v>
      </c>
      <c r="N98" s="27">
        <v>116.004</v>
      </c>
      <c r="O98" s="27">
        <v>116.004</v>
      </c>
      <c r="P98" s="27">
        <v>116.004</v>
      </c>
      <c r="Q98" s="27">
        <v>116.004</v>
      </c>
      <c r="R98" s="27">
        <v>116.004</v>
      </c>
      <c r="S98" s="27">
        <v>116.004</v>
      </c>
      <c r="T98" s="27">
        <v>116.004</v>
      </c>
      <c r="U98" s="27">
        <v>115.836</v>
      </c>
      <c r="V98" s="27">
        <v>115.836</v>
      </c>
      <c r="W98" s="27">
        <v>115.836</v>
      </c>
      <c r="X98" s="27">
        <v>57.917999999999999</v>
      </c>
      <c r="Y98" s="27">
        <v>57.917999999999999</v>
      </c>
      <c r="Z98" s="27">
        <v>57.917999999999999</v>
      </c>
      <c r="AA98" s="27">
        <v>115.836</v>
      </c>
      <c r="AB98" s="27">
        <v>115.968</v>
      </c>
      <c r="AC98" s="27">
        <v>115.968</v>
      </c>
      <c r="AD98" s="27">
        <v>115.968</v>
      </c>
      <c r="AE98" s="27">
        <v>260.928</v>
      </c>
      <c r="AF98" s="27">
        <v>115.968</v>
      </c>
    </row>
    <row r="99" spans="1:32" x14ac:dyDescent="0.25">
      <c r="A99" s="33" t="s">
        <v>115</v>
      </c>
      <c r="B99" s="27">
        <f>SUM(B3:B98)/4000</f>
        <v>4.6469155000000049</v>
      </c>
      <c r="C99" s="27">
        <f t="shared" ref="C99:AF99" si="0">SUM(C3:C98)/4000</f>
        <v>5.5656604999999928</v>
      </c>
      <c r="D99" s="27">
        <f t="shared" si="0"/>
        <v>4.0062117499999967</v>
      </c>
      <c r="E99" s="27">
        <f t="shared" si="0"/>
        <v>2.7852479999999953</v>
      </c>
      <c r="F99" s="27">
        <f t="shared" si="0"/>
        <v>2.7852479999999953</v>
      </c>
      <c r="G99" s="27">
        <f t="shared" si="0"/>
        <v>2.786111999999997</v>
      </c>
      <c r="H99" s="27">
        <f t="shared" si="0"/>
        <v>2.786111999999997</v>
      </c>
      <c r="I99" s="27">
        <f t="shared" si="0"/>
        <v>2.786111999999997</v>
      </c>
      <c r="J99" s="27">
        <f t="shared" si="0"/>
        <v>2.786111999999997</v>
      </c>
      <c r="K99" s="27">
        <f t="shared" si="0"/>
        <v>2.786111999999997</v>
      </c>
      <c r="L99" s="27">
        <f t="shared" si="0"/>
        <v>2.786111999999997</v>
      </c>
      <c r="M99" s="27">
        <f t="shared" si="0"/>
        <v>2.786111999999997</v>
      </c>
      <c r="N99" s="27">
        <f t="shared" si="0"/>
        <v>2.7840960000000035</v>
      </c>
      <c r="O99" s="27">
        <f t="shared" si="0"/>
        <v>2.7840960000000035</v>
      </c>
      <c r="P99" s="27">
        <f t="shared" si="0"/>
        <v>2.7840960000000035</v>
      </c>
      <c r="Q99" s="27">
        <f t="shared" si="0"/>
        <v>2.7840960000000035</v>
      </c>
      <c r="R99" s="27">
        <f t="shared" si="0"/>
        <v>2.7840960000000035</v>
      </c>
      <c r="S99" s="27">
        <f t="shared" si="0"/>
        <v>2.7840960000000035</v>
      </c>
      <c r="T99" s="27">
        <f t="shared" si="0"/>
        <v>2.7840960000000035</v>
      </c>
      <c r="U99" s="27">
        <f t="shared" si="0"/>
        <v>2.7800639999999968</v>
      </c>
      <c r="V99" s="27">
        <f t="shared" si="0"/>
        <v>2.7800639999999968</v>
      </c>
      <c r="W99" s="27">
        <f t="shared" si="0"/>
        <v>2.7800639999999968</v>
      </c>
      <c r="X99" s="27">
        <f t="shared" si="0"/>
        <v>1.6072244999999976</v>
      </c>
      <c r="Y99" s="27">
        <f t="shared" si="0"/>
        <v>1.3900319999999984</v>
      </c>
      <c r="Z99" s="27">
        <f t="shared" si="0"/>
        <v>1.3900319999999984</v>
      </c>
      <c r="AA99" s="27">
        <f t="shared" si="0"/>
        <v>2.5483919999999984</v>
      </c>
      <c r="AB99" s="27">
        <f t="shared" si="0"/>
        <v>2.783232000000003</v>
      </c>
      <c r="AC99" s="27">
        <f t="shared" si="0"/>
        <v>2.783232000000003</v>
      </c>
      <c r="AD99" s="27">
        <f t="shared" si="0"/>
        <v>3.0731520000000048</v>
      </c>
      <c r="AE99" s="27">
        <f t="shared" si="0"/>
        <v>4.0999520000000027</v>
      </c>
      <c r="AF99" s="27">
        <f t="shared" si="0"/>
        <v>2.783232000000003</v>
      </c>
    </row>
    <row r="101" spans="1:32" x14ac:dyDescent="0.25">
      <c r="D101" s="34">
        <f>SUM(B3:AF98)/4000</f>
        <v>89.579412249999407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G11"/>
  <sheetViews>
    <sheetView workbookViewId="0">
      <selection activeCell="G25" sqref="G25"/>
    </sheetView>
  </sheetViews>
  <sheetFormatPr defaultRowHeight="15" x14ac:dyDescent="0.25"/>
  <cols>
    <col min="1" max="1" width="17.140625" customWidth="1"/>
    <col min="2" max="2" width="22.28515625" customWidth="1"/>
    <col min="5" max="5" width="9.85546875" customWidth="1"/>
    <col min="6" max="6" width="38.140625" customWidth="1"/>
    <col min="7" max="7" width="17" customWidth="1"/>
  </cols>
  <sheetData>
    <row r="11" spans="1:7" ht="26.25" x14ac:dyDescent="0.4">
      <c r="A11" s="39" t="s">
        <v>116</v>
      </c>
      <c r="B11" s="39" t="s">
        <v>118</v>
      </c>
      <c r="G11" s="39" t="s">
        <v>117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tabSelected="1" workbookViewId="0">
      <selection activeCell="H7" sqref="H7"/>
    </sheetView>
  </sheetViews>
  <sheetFormatPr defaultRowHeight="15" x14ac:dyDescent="0.25"/>
  <cols>
    <col min="1" max="1" width="14.140625" style="2" customWidth="1"/>
    <col min="2" max="2" width="15" style="2" customWidth="1"/>
    <col min="3" max="12" width="15.28515625" style="2" customWidth="1"/>
    <col min="13" max="13" width="15.28515625" style="35" customWidth="1"/>
    <col min="14" max="63" width="15.28515625" style="2" customWidth="1"/>
    <col min="64" max="16384" width="9.140625" style="2"/>
  </cols>
  <sheetData>
    <row r="1" spans="1:33" x14ac:dyDescent="0.25">
      <c r="A1" s="7" t="s">
        <v>134</v>
      </c>
      <c r="B1" s="7"/>
    </row>
    <row r="2" spans="1:33" x14ac:dyDescent="0.25">
      <c r="A2" s="7" t="s">
        <v>110</v>
      </c>
      <c r="B2" s="7"/>
      <c r="C2" s="13">
        <f>SUM(C12:AG107)/4000</f>
        <v>-29.261479999998727</v>
      </c>
      <c r="H2" s="42"/>
      <c r="I2" s="42"/>
    </row>
    <row r="3" spans="1:33" s="3" customFormat="1" x14ac:dyDescent="0.25">
      <c r="A3" s="52" t="s">
        <v>109</v>
      </c>
      <c r="B3" s="53"/>
      <c r="M3" s="36"/>
    </row>
    <row r="4" spans="1:33" s="3" customFormat="1" x14ac:dyDescent="0.25">
      <c r="A4" s="43"/>
      <c r="B4" s="44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37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" customFormat="1" x14ac:dyDescent="0.25">
      <c r="A5" s="4" t="s">
        <v>1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3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s="1" customFormat="1" x14ac:dyDescent="0.25">
      <c r="A6" s="4" t="s">
        <v>2</v>
      </c>
      <c r="B6" s="4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" customFormat="1" x14ac:dyDescent="0.25">
      <c r="A7" s="4" t="s">
        <v>3</v>
      </c>
      <c r="B7" s="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1" customFormat="1" x14ac:dyDescent="0.25">
      <c r="A8" s="4" t="s">
        <v>4</v>
      </c>
      <c r="B8" s="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1" customFormat="1" x14ac:dyDescent="0.25">
      <c r="A9" s="4" t="s">
        <v>5</v>
      </c>
      <c r="B9" s="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1" customFormat="1" x14ac:dyDescent="0.25">
      <c r="A10" s="4" t="s">
        <v>6</v>
      </c>
      <c r="B10" s="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x14ac:dyDescent="0.25">
      <c r="A11" s="5" t="s">
        <v>7</v>
      </c>
      <c r="B11" s="5" t="s">
        <v>8</v>
      </c>
      <c r="D11" s="6"/>
      <c r="E11" s="6"/>
      <c r="F11" s="6"/>
      <c r="G11" s="6"/>
      <c r="H11" s="6"/>
      <c r="I11" s="6"/>
      <c r="J11" s="6"/>
      <c r="K11" s="6"/>
      <c r="L11" s="6"/>
      <c r="M11" s="1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6.5" x14ac:dyDescent="0.25">
      <c r="A12" s="5">
        <v>1</v>
      </c>
      <c r="B12" s="5" t="s">
        <v>9</v>
      </c>
      <c r="C12" s="23">
        <v>-46.4</v>
      </c>
      <c r="D12" s="10">
        <v>-46.4</v>
      </c>
      <c r="E12" s="6">
        <v>-46.4</v>
      </c>
      <c r="F12" s="6">
        <v>-46.4</v>
      </c>
      <c r="G12" s="6">
        <v>-46.4</v>
      </c>
      <c r="H12" s="6">
        <v>-46.4</v>
      </c>
      <c r="I12" s="6">
        <v>-46.4</v>
      </c>
      <c r="J12" s="6">
        <v>-46.4</v>
      </c>
      <c r="K12" s="6">
        <v>-46.4</v>
      </c>
      <c r="L12" s="6">
        <v>-46.4</v>
      </c>
      <c r="M12" s="15">
        <v>0</v>
      </c>
      <c r="N12" s="6">
        <v>0</v>
      </c>
      <c r="O12" s="6"/>
      <c r="P12" s="6"/>
      <c r="Q12" s="6">
        <v>-18.62</v>
      </c>
      <c r="R12" s="6">
        <v>-46.4</v>
      </c>
      <c r="S12" s="6">
        <v>-46.4</v>
      </c>
      <c r="T12" s="6">
        <v>-46.4</v>
      </c>
      <c r="U12" s="15">
        <v>-46.4</v>
      </c>
      <c r="V12" s="15">
        <v>-46.4</v>
      </c>
      <c r="W12" s="15">
        <v>-46.4</v>
      </c>
      <c r="X12" s="15">
        <v>-46.4</v>
      </c>
      <c r="Y12" s="15">
        <v>-46.4</v>
      </c>
      <c r="Z12" s="15">
        <v>-46.4</v>
      </c>
      <c r="AA12" s="15">
        <v>-46.4</v>
      </c>
      <c r="AB12" s="15">
        <v>-46.4</v>
      </c>
      <c r="AC12" s="15">
        <v>-46.4</v>
      </c>
      <c r="AD12" s="15">
        <v>-46.4</v>
      </c>
      <c r="AE12" s="15">
        <v>-46.4</v>
      </c>
      <c r="AF12" s="15">
        <v>-46.4</v>
      </c>
      <c r="AG12" s="15">
        <v>-46.4</v>
      </c>
    </row>
    <row r="13" spans="1:33" ht="16.5" x14ac:dyDescent="0.25">
      <c r="A13" s="5">
        <v>2</v>
      </c>
      <c r="B13" s="5" t="s">
        <v>10</v>
      </c>
      <c r="C13" s="23">
        <v>-46.4</v>
      </c>
      <c r="D13" s="10">
        <v>-46.4</v>
      </c>
      <c r="E13" s="6">
        <v>-46.4</v>
      </c>
      <c r="F13" s="6">
        <v>-46.4</v>
      </c>
      <c r="G13" s="6">
        <v>-46.4</v>
      </c>
      <c r="H13" s="6">
        <v>-46.4</v>
      </c>
      <c r="I13" s="6">
        <v>-46.4</v>
      </c>
      <c r="J13" s="6">
        <v>-46.4</v>
      </c>
      <c r="K13" s="6">
        <v>-46.4</v>
      </c>
      <c r="L13" s="6">
        <v>-46.4</v>
      </c>
      <c r="M13" s="15">
        <v>0</v>
      </c>
      <c r="N13" s="6">
        <v>0</v>
      </c>
      <c r="O13" s="6"/>
      <c r="P13" s="6"/>
      <c r="Q13" s="6">
        <v>-18.62</v>
      </c>
      <c r="R13" s="6">
        <v>-46.4</v>
      </c>
      <c r="S13" s="6">
        <v>-46.4</v>
      </c>
      <c r="T13" s="6">
        <v>-46.4</v>
      </c>
      <c r="U13" s="15">
        <v>-46.4</v>
      </c>
      <c r="V13" s="15">
        <v>-46.4</v>
      </c>
      <c r="W13" s="15">
        <v>-46.4</v>
      </c>
      <c r="X13" s="15">
        <v>-46.4</v>
      </c>
      <c r="Y13" s="15">
        <v>-46.4</v>
      </c>
      <c r="Z13" s="15">
        <v>-46.4</v>
      </c>
      <c r="AA13" s="15">
        <v>-46.4</v>
      </c>
      <c r="AB13" s="15">
        <v>-46.4</v>
      </c>
      <c r="AC13" s="15">
        <v>-46.4</v>
      </c>
      <c r="AD13" s="15">
        <v>-46.4</v>
      </c>
      <c r="AE13" s="15">
        <v>-46.4</v>
      </c>
      <c r="AF13" s="15">
        <v>-46.4</v>
      </c>
      <c r="AG13" s="15">
        <v>-46.4</v>
      </c>
    </row>
    <row r="14" spans="1:33" ht="16.5" x14ac:dyDescent="0.25">
      <c r="A14" s="5">
        <v>3</v>
      </c>
      <c r="B14" s="5" t="s">
        <v>11</v>
      </c>
      <c r="C14" s="23">
        <v>-46.4</v>
      </c>
      <c r="D14" s="10">
        <v>-46.4</v>
      </c>
      <c r="E14" s="6">
        <v>-46.4</v>
      </c>
      <c r="F14" s="6">
        <v>-46.4</v>
      </c>
      <c r="G14" s="6">
        <v>-46.4</v>
      </c>
      <c r="H14" s="6">
        <v>-46.4</v>
      </c>
      <c r="I14" s="6">
        <v>-46.4</v>
      </c>
      <c r="J14" s="6">
        <v>-46.4</v>
      </c>
      <c r="K14" s="6">
        <v>-46.4</v>
      </c>
      <c r="L14" s="6">
        <v>-46.4</v>
      </c>
      <c r="M14" s="15">
        <v>0</v>
      </c>
      <c r="N14" s="6">
        <v>0</v>
      </c>
      <c r="O14" s="6"/>
      <c r="P14" s="6"/>
      <c r="Q14" s="6">
        <v>-18.62</v>
      </c>
      <c r="R14" s="6">
        <v>-46.4</v>
      </c>
      <c r="S14" s="6">
        <v>-46.4</v>
      </c>
      <c r="T14" s="6">
        <v>-46.4</v>
      </c>
      <c r="U14" s="15">
        <v>-46.4</v>
      </c>
      <c r="V14" s="15">
        <v>-46.4</v>
      </c>
      <c r="W14" s="15">
        <v>-46.4</v>
      </c>
      <c r="X14" s="15">
        <v>-46.4</v>
      </c>
      <c r="Y14" s="15">
        <v>-46.4</v>
      </c>
      <c r="Z14" s="15">
        <v>-46.4</v>
      </c>
      <c r="AA14" s="15">
        <v>-46.4</v>
      </c>
      <c r="AB14" s="15">
        <v>-46.4</v>
      </c>
      <c r="AC14" s="15">
        <v>-46.4</v>
      </c>
      <c r="AD14" s="15">
        <v>-46.4</v>
      </c>
      <c r="AE14" s="15">
        <v>-46.4</v>
      </c>
      <c r="AF14" s="15">
        <v>-46.4</v>
      </c>
      <c r="AG14" s="15">
        <v>-46.4</v>
      </c>
    </row>
    <row r="15" spans="1:33" ht="16.5" x14ac:dyDescent="0.25">
      <c r="A15" s="5">
        <v>4</v>
      </c>
      <c r="B15" s="5" t="s">
        <v>12</v>
      </c>
      <c r="C15" s="23">
        <v>-46.4</v>
      </c>
      <c r="D15" s="10">
        <v>-46.4</v>
      </c>
      <c r="E15" s="6">
        <v>-46.4</v>
      </c>
      <c r="F15" s="6">
        <v>-46.4</v>
      </c>
      <c r="G15" s="6">
        <v>-46.4</v>
      </c>
      <c r="H15" s="6">
        <v>-46.4</v>
      </c>
      <c r="I15" s="6">
        <v>-46.4</v>
      </c>
      <c r="J15" s="6">
        <v>-46.4</v>
      </c>
      <c r="K15" s="6">
        <v>-46.4</v>
      </c>
      <c r="L15" s="6">
        <v>-46.4</v>
      </c>
      <c r="M15" s="15">
        <v>0</v>
      </c>
      <c r="N15" s="6">
        <v>0</v>
      </c>
      <c r="O15" s="6"/>
      <c r="P15" s="6"/>
      <c r="Q15" s="6">
        <v>-18.62</v>
      </c>
      <c r="R15" s="6">
        <v>-46.4</v>
      </c>
      <c r="S15" s="6">
        <v>-46.4</v>
      </c>
      <c r="T15" s="6">
        <v>-46.4</v>
      </c>
      <c r="U15" s="15">
        <v>-46.4</v>
      </c>
      <c r="V15" s="15">
        <v>-46.4</v>
      </c>
      <c r="W15" s="15">
        <v>-46.4</v>
      </c>
      <c r="X15" s="15">
        <v>-46.4</v>
      </c>
      <c r="Y15" s="15">
        <v>-46.4</v>
      </c>
      <c r="Z15" s="15">
        <v>-46.4</v>
      </c>
      <c r="AA15" s="15">
        <v>-46.4</v>
      </c>
      <c r="AB15" s="15">
        <v>-46.4</v>
      </c>
      <c r="AC15" s="15">
        <v>-46.4</v>
      </c>
      <c r="AD15" s="15">
        <v>-46.4</v>
      </c>
      <c r="AE15" s="15">
        <v>-46.4</v>
      </c>
      <c r="AF15" s="15">
        <v>-46.4</v>
      </c>
      <c r="AG15" s="15">
        <v>-46.4</v>
      </c>
    </row>
    <row r="16" spans="1:33" ht="16.5" x14ac:dyDescent="0.25">
      <c r="A16" s="5">
        <v>5</v>
      </c>
      <c r="B16" s="5" t="s">
        <v>13</v>
      </c>
      <c r="C16" s="23">
        <v>-46.4</v>
      </c>
      <c r="D16" s="10">
        <v>-46.4</v>
      </c>
      <c r="E16" s="6">
        <v>-46.4</v>
      </c>
      <c r="F16" s="6">
        <v>-46.4</v>
      </c>
      <c r="G16" s="6">
        <v>-46.4</v>
      </c>
      <c r="H16" s="6">
        <v>-46.4</v>
      </c>
      <c r="I16" s="6">
        <v>-46.4</v>
      </c>
      <c r="J16" s="6">
        <v>-46.4</v>
      </c>
      <c r="K16" s="6">
        <v>-46.4</v>
      </c>
      <c r="L16" s="6">
        <v>-46.4</v>
      </c>
      <c r="M16" s="15">
        <v>0</v>
      </c>
      <c r="N16" s="6">
        <v>0</v>
      </c>
      <c r="O16" s="6"/>
      <c r="P16" s="6"/>
      <c r="Q16" s="6">
        <v>-18.62</v>
      </c>
      <c r="R16" s="6">
        <v>-46.4</v>
      </c>
      <c r="S16" s="6">
        <v>-46.4</v>
      </c>
      <c r="T16" s="6">
        <v>-46.4</v>
      </c>
      <c r="U16" s="15">
        <v>-46.4</v>
      </c>
      <c r="V16" s="15">
        <v>-46.4</v>
      </c>
      <c r="W16" s="15">
        <v>-46.4</v>
      </c>
      <c r="X16" s="15">
        <v>-46.4</v>
      </c>
      <c r="Y16" s="15">
        <v>-46.4</v>
      </c>
      <c r="Z16" s="15">
        <v>-46.4</v>
      </c>
      <c r="AA16" s="15">
        <v>-46.4</v>
      </c>
      <c r="AB16" s="15">
        <v>-46.4</v>
      </c>
      <c r="AC16" s="15">
        <v>-46.4</v>
      </c>
      <c r="AD16" s="15">
        <v>-46.4</v>
      </c>
      <c r="AE16" s="15">
        <v>-46.4</v>
      </c>
      <c r="AF16" s="15">
        <v>-46.4</v>
      </c>
      <c r="AG16" s="15">
        <v>-46.4</v>
      </c>
    </row>
    <row r="17" spans="1:33" ht="16.5" x14ac:dyDescent="0.25">
      <c r="A17" s="5">
        <v>6</v>
      </c>
      <c r="B17" s="5" t="s">
        <v>14</v>
      </c>
      <c r="C17" s="23">
        <v>-46.4</v>
      </c>
      <c r="D17" s="10">
        <v>-46.4</v>
      </c>
      <c r="E17" s="6">
        <v>-46.4</v>
      </c>
      <c r="F17" s="6">
        <v>-46.4</v>
      </c>
      <c r="G17" s="6">
        <v>-46.4</v>
      </c>
      <c r="H17" s="6">
        <v>-46.4</v>
      </c>
      <c r="I17" s="6">
        <v>-46.4</v>
      </c>
      <c r="J17" s="6">
        <v>-46.4</v>
      </c>
      <c r="K17" s="6">
        <v>-46.4</v>
      </c>
      <c r="L17" s="6">
        <v>-46.4</v>
      </c>
      <c r="M17" s="15">
        <v>0</v>
      </c>
      <c r="N17" s="6">
        <v>0</v>
      </c>
      <c r="O17" s="6"/>
      <c r="P17" s="6"/>
      <c r="Q17" s="6">
        <v>-18.62</v>
      </c>
      <c r="R17" s="6">
        <v>-46.4</v>
      </c>
      <c r="S17" s="6">
        <v>-46.4</v>
      </c>
      <c r="T17" s="6">
        <v>-46.4</v>
      </c>
      <c r="U17" s="15">
        <v>-46.4</v>
      </c>
      <c r="V17" s="15">
        <v>-46.4</v>
      </c>
      <c r="W17" s="15">
        <v>-46.4</v>
      </c>
      <c r="X17" s="15">
        <v>-46.4</v>
      </c>
      <c r="Y17" s="15">
        <v>-46.4</v>
      </c>
      <c r="Z17" s="15">
        <v>-46.4</v>
      </c>
      <c r="AA17" s="15">
        <v>-46.4</v>
      </c>
      <c r="AB17" s="15">
        <v>-46.4</v>
      </c>
      <c r="AC17" s="15">
        <v>-46.4</v>
      </c>
      <c r="AD17" s="15">
        <v>-46.4</v>
      </c>
      <c r="AE17" s="15">
        <v>-46.4</v>
      </c>
      <c r="AF17" s="15">
        <v>-46.4</v>
      </c>
      <c r="AG17" s="15">
        <v>-46.4</v>
      </c>
    </row>
    <row r="18" spans="1:33" ht="16.5" x14ac:dyDescent="0.25">
      <c r="A18" s="5">
        <v>7</v>
      </c>
      <c r="B18" s="5" t="s">
        <v>15</v>
      </c>
      <c r="C18" s="23">
        <v>-46.4</v>
      </c>
      <c r="D18" s="10">
        <v>-46.4</v>
      </c>
      <c r="E18" s="6">
        <v>-46.4</v>
      </c>
      <c r="F18" s="6">
        <v>-46.4</v>
      </c>
      <c r="G18" s="6">
        <v>-46.4</v>
      </c>
      <c r="H18" s="6">
        <v>-46.4</v>
      </c>
      <c r="I18" s="6">
        <v>-46.4</v>
      </c>
      <c r="J18" s="6">
        <v>-46.4</v>
      </c>
      <c r="K18" s="6">
        <v>-46.4</v>
      </c>
      <c r="L18" s="6">
        <v>-46.4</v>
      </c>
      <c r="M18" s="15">
        <v>0</v>
      </c>
      <c r="N18" s="6">
        <v>0</v>
      </c>
      <c r="O18" s="6"/>
      <c r="P18" s="6"/>
      <c r="Q18" s="6">
        <v>-18.62</v>
      </c>
      <c r="R18" s="6">
        <v>-46.4</v>
      </c>
      <c r="S18" s="6">
        <v>-46.4</v>
      </c>
      <c r="T18" s="6">
        <v>-46.4</v>
      </c>
      <c r="U18" s="15">
        <v>-46.4</v>
      </c>
      <c r="V18" s="15">
        <v>-46.4</v>
      </c>
      <c r="W18" s="15">
        <v>-46.4</v>
      </c>
      <c r="X18" s="15">
        <v>-46.4</v>
      </c>
      <c r="Y18" s="15">
        <v>-46.4</v>
      </c>
      <c r="Z18" s="15">
        <v>-46.4</v>
      </c>
      <c r="AA18" s="15">
        <v>-46.4</v>
      </c>
      <c r="AB18" s="15">
        <v>-46.4</v>
      </c>
      <c r="AC18" s="15">
        <v>-46.4</v>
      </c>
      <c r="AD18" s="15">
        <v>-46.4</v>
      </c>
      <c r="AE18" s="15">
        <v>-46.4</v>
      </c>
      <c r="AF18" s="15">
        <v>-46.4</v>
      </c>
      <c r="AG18" s="15">
        <v>-46.4</v>
      </c>
    </row>
    <row r="19" spans="1:33" ht="16.5" x14ac:dyDescent="0.25">
      <c r="A19" s="5">
        <v>8</v>
      </c>
      <c r="B19" s="5" t="s">
        <v>16</v>
      </c>
      <c r="C19" s="23">
        <v>-46.4</v>
      </c>
      <c r="D19" s="10">
        <v>-46.4</v>
      </c>
      <c r="E19" s="6">
        <v>-46.4</v>
      </c>
      <c r="F19" s="6">
        <v>-46.4</v>
      </c>
      <c r="G19" s="6">
        <v>-46.4</v>
      </c>
      <c r="H19" s="6">
        <v>-46.4</v>
      </c>
      <c r="I19" s="6">
        <v>-46.4</v>
      </c>
      <c r="J19" s="6">
        <v>-46.4</v>
      </c>
      <c r="K19" s="6">
        <v>-46.4</v>
      </c>
      <c r="L19" s="6">
        <v>-46.4</v>
      </c>
      <c r="M19" s="15">
        <v>0</v>
      </c>
      <c r="N19" s="6">
        <v>0</v>
      </c>
      <c r="O19" s="6"/>
      <c r="P19" s="6"/>
      <c r="Q19" s="6">
        <v>-18.62</v>
      </c>
      <c r="R19" s="6">
        <v>-46.4</v>
      </c>
      <c r="S19" s="6">
        <v>-46.4</v>
      </c>
      <c r="T19" s="6">
        <v>-46.4</v>
      </c>
      <c r="U19" s="15">
        <v>-46.4</v>
      </c>
      <c r="V19" s="15">
        <v>-46.4</v>
      </c>
      <c r="W19" s="15">
        <v>-46.4</v>
      </c>
      <c r="X19" s="15">
        <v>-46.4</v>
      </c>
      <c r="Y19" s="15">
        <v>-46.4</v>
      </c>
      <c r="Z19" s="15">
        <v>-46.4</v>
      </c>
      <c r="AA19" s="15">
        <v>-46.4</v>
      </c>
      <c r="AB19" s="15">
        <v>-46.4</v>
      </c>
      <c r="AC19" s="15">
        <v>-46.4</v>
      </c>
      <c r="AD19" s="15">
        <v>-46.4</v>
      </c>
      <c r="AE19" s="15">
        <v>-46.4</v>
      </c>
      <c r="AF19" s="15">
        <v>-46.4</v>
      </c>
      <c r="AG19" s="15">
        <v>-46.4</v>
      </c>
    </row>
    <row r="20" spans="1:33" ht="16.5" x14ac:dyDescent="0.25">
      <c r="A20" s="5">
        <v>9</v>
      </c>
      <c r="B20" s="5" t="s">
        <v>17</v>
      </c>
      <c r="C20" s="23">
        <v>-46.4</v>
      </c>
      <c r="D20" s="10">
        <v>-46.4</v>
      </c>
      <c r="E20" s="6">
        <v>-46.4</v>
      </c>
      <c r="F20" s="6">
        <v>-46.4</v>
      </c>
      <c r="G20" s="6">
        <v>-46.4</v>
      </c>
      <c r="H20" s="6">
        <v>-46.4</v>
      </c>
      <c r="I20" s="6">
        <v>-46.4</v>
      </c>
      <c r="J20" s="6">
        <v>-46.4</v>
      </c>
      <c r="K20" s="6">
        <v>-46.4</v>
      </c>
      <c r="L20" s="6">
        <v>-46.4</v>
      </c>
      <c r="M20" s="15">
        <v>0</v>
      </c>
      <c r="N20" s="6">
        <v>0</v>
      </c>
      <c r="O20" s="6"/>
      <c r="P20" s="6"/>
      <c r="Q20" s="6">
        <v>-18.62</v>
      </c>
      <c r="R20" s="6">
        <v>-46.4</v>
      </c>
      <c r="S20" s="6">
        <v>-46.4</v>
      </c>
      <c r="T20" s="6">
        <v>-46.4</v>
      </c>
      <c r="U20" s="15">
        <v>-46.4</v>
      </c>
      <c r="V20" s="15">
        <v>-46.4</v>
      </c>
      <c r="W20" s="15">
        <v>-46.4</v>
      </c>
      <c r="X20" s="15">
        <v>-46.4</v>
      </c>
      <c r="Y20" s="15">
        <v>-46.4</v>
      </c>
      <c r="Z20" s="15">
        <v>-46.4</v>
      </c>
      <c r="AA20" s="15">
        <v>-46.4</v>
      </c>
      <c r="AB20" s="15">
        <v>-46.4</v>
      </c>
      <c r="AC20" s="15">
        <v>-46.4</v>
      </c>
      <c r="AD20" s="15">
        <v>-46.4</v>
      </c>
      <c r="AE20" s="15">
        <v>-46.4</v>
      </c>
      <c r="AF20" s="15">
        <v>-46.4</v>
      </c>
      <c r="AG20" s="15">
        <v>-46.4</v>
      </c>
    </row>
    <row r="21" spans="1:33" ht="16.5" x14ac:dyDescent="0.25">
      <c r="A21" s="5">
        <v>10</v>
      </c>
      <c r="B21" s="5" t="s">
        <v>18</v>
      </c>
      <c r="C21" s="23">
        <v>-46.4</v>
      </c>
      <c r="D21" s="10">
        <v>-46.4</v>
      </c>
      <c r="E21" s="6">
        <v>-46.4</v>
      </c>
      <c r="F21" s="6">
        <v>-46.4</v>
      </c>
      <c r="G21" s="6">
        <v>-46.4</v>
      </c>
      <c r="H21" s="6">
        <v>-46.4</v>
      </c>
      <c r="I21" s="6">
        <v>-46.4</v>
      </c>
      <c r="J21" s="6">
        <v>-46.4</v>
      </c>
      <c r="K21" s="6">
        <v>-46.4</v>
      </c>
      <c r="L21" s="6">
        <v>-46.4</v>
      </c>
      <c r="M21" s="15">
        <v>0</v>
      </c>
      <c r="N21" s="6">
        <v>0</v>
      </c>
      <c r="O21" s="6"/>
      <c r="P21" s="6"/>
      <c r="Q21" s="6">
        <v>-18.62</v>
      </c>
      <c r="R21" s="6">
        <v>-46.4</v>
      </c>
      <c r="S21" s="6">
        <v>-46.4</v>
      </c>
      <c r="T21" s="6">
        <v>-46.4</v>
      </c>
      <c r="U21" s="15">
        <v>-46.4</v>
      </c>
      <c r="V21" s="15">
        <v>-46.4</v>
      </c>
      <c r="W21" s="15">
        <v>-46.4</v>
      </c>
      <c r="X21" s="15">
        <v>-46.4</v>
      </c>
      <c r="Y21" s="15">
        <v>-46.4</v>
      </c>
      <c r="Z21" s="15">
        <v>-46.4</v>
      </c>
      <c r="AA21" s="15">
        <v>-46.4</v>
      </c>
      <c r="AB21" s="15">
        <v>-46.4</v>
      </c>
      <c r="AC21" s="15">
        <v>-46.4</v>
      </c>
      <c r="AD21" s="15">
        <v>-46.4</v>
      </c>
      <c r="AE21" s="15">
        <v>-46.4</v>
      </c>
      <c r="AF21" s="15">
        <v>-46.4</v>
      </c>
      <c r="AG21" s="15">
        <v>-46.4</v>
      </c>
    </row>
    <row r="22" spans="1:33" ht="16.5" x14ac:dyDescent="0.25">
      <c r="A22" s="5">
        <v>11</v>
      </c>
      <c r="B22" s="5" t="s">
        <v>19</v>
      </c>
      <c r="C22" s="23">
        <v>-46.4</v>
      </c>
      <c r="D22" s="10">
        <v>-46.4</v>
      </c>
      <c r="E22" s="6">
        <v>-46.4</v>
      </c>
      <c r="F22" s="6">
        <v>-46.4</v>
      </c>
      <c r="G22" s="6">
        <v>-46.4</v>
      </c>
      <c r="H22" s="6">
        <v>-46.4</v>
      </c>
      <c r="I22" s="6">
        <v>-46.4</v>
      </c>
      <c r="J22" s="6">
        <v>-46.4</v>
      </c>
      <c r="K22" s="6">
        <v>-46.4</v>
      </c>
      <c r="L22" s="6">
        <v>-46.4</v>
      </c>
      <c r="M22" s="15">
        <v>0</v>
      </c>
      <c r="N22" s="6">
        <v>0</v>
      </c>
      <c r="O22" s="6"/>
      <c r="P22" s="6"/>
      <c r="Q22" s="6">
        <v>-18.62</v>
      </c>
      <c r="R22" s="6">
        <v>-46.4</v>
      </c>
      <c r="S22" s="6">
        <v>-46.4</v>
      </c>
      <c r="T22" s="6">
        <v>-46.4</v>
      </c>
      <c r="U22" s="15">
        <v>-46.4</v>
      </c>
      <c r="V22" s="15">
        <v>-46.4</v>
      </c>
      <c r="W22" s="15">
        <v>-46.4</v>
      </c>
      <c r="X22" s="15">
        <v>-46.4</v>
      </c>
      <c r="Y22" s="15">
        <v>-46.4</v>
      </c>
      <c r="Z22" s="15">
        <v>-46.4</v>
      </c>
      <c r="AA22" s="15">
        <v>-46.4</v>
      </c>
      <c r="AB22" s="15">
        <v>-46.4</v>
      </c>
      <c r="AC22" s="15">
        <v>-46.4</v>
      </c>
      <c r="AD22" s="15">
        <v>-46.4</v>
      </c>
      <c r="AE22" s="15">
        <v>-46.4</v>
      </c>
      <c r="AF22" s="15">
        <v>-46.4</v>
      </c>
      <c r="AG22" s="15">
        <v>-46.4</v>
      </c>
    </row>
    <row r="23" spans="1:33" ht="16.5" x14ac:dyDescent="0.25">
      <c r="A23" s="5">
        <v>12</v>
      </c>
      <c r="B23" s="5" t="s">
        <v>20</v>
      </c>
      <c r="C23" s="23">
        <v>-46.4</v>
      </c>
      <c r="D23" s="10">
        <v>-46.4</v>
      </c>
      <c r="E23" s="6">
        <v>-46.4</v>
      </c>
      <c r="F23" s="6">
        <v>-46.4</v>
      </c>
      <c r="G23" s="6">
        <v>-46.4</v>
      </c>
      <c r="H23" s="6">
        <v>-46.4</v>
      </c>
      <c r="I23" s="6">
        <v>-46.4</v>
      </c>
      <c r="J23" s="6">
        <v>-46.4</v>
      </c>
      <c r="K23" s="6">
        <v>-46.4</v>
      </c>
      <c r="L23" s="6">
        <v>-46.4</v>
      </c>
      <c r="M23" s="15">
        <v>0</v>
      </c>
      <c r="N23" s="6">
        <v>0</v>
      </c>
      <c r="O23" s="6"/>
      <c r="P23" s="6"/>
      <c r="Q23" s="6">
        <v>-18.62</v>
      </c>
      <c r="R23" s="6">
        <v>-46.4</v>
      </c>
      <c r="S23" s="6">
        <v>-46.4</v>
      </c>
      <c r="T23" s="6">
        <v>-46.4</v>
      </c>
      <c r="U23" s="15">
        <v>-46.4</v>
      </c>
      <c r="V23" s="15">
        <v>-46.4</v>
      </c>
      <c r="W23" s="15">
        <v>-46.4</v>
      </c>
      <c r="X23" s="15">
        <v>-46.4</v>
      </c>
      <c r="Y23" s="15">
        <v>-46.4</v>
      </c>
      <c r="Z23" s="15">
        <v>-46.4</v>
      </c>
      <c r="AA23" s="15">
        <v>-46.4</v>
      </c>
      <c r="AB23" s="15">
        <v>-46.4</v>
      </c>
      <c r="AC23" s="15">
        <v>-46.4</v>
      </c>
      <c r="AD23" s="15">
        <v>-46.4</v>
      </c>
      <c r="AE23" s="15">
        <v>-46.4</v>
      </c>
      <c r="AF23" s="15">
        <v>-46.4</v>
      </c>
      <c r="AG23" s="15">
        <v>-46.4</v>
      </c>
    </row>
    <row r="24" spans="1:33" ht="16.5" x14ac:dyDescent="0.25">
      <c r="A24" s="5">
        <v>13</v>
      </c>
      <c r="B24" s="5" t="s">
        <v>21</v>
      </c>
      <c r="C24" s="23">
        <v>-46.4</v>
      </c>
      <c r="D24" s="10">
        <v>-46.4</v>
      </c>
      <c r="E24" s="6">
        <v>-46.4</v>
      </c>
      <c r="F24" s="6">
        <v>-46.4</v>
      </c>
      <c r="G24" s="6">
        <v>-46.4</v>
      </c>
      <c r="H24" s="6">
        <v>-46.4</v>
      </c>
      <c r="I24" s="6">
        <v>-46.4</v>
      </c>
      <c r="J24" s="6">
        <v>-46.4</v>
      </c>
      <c r="K24" s="6">
        <v>-46.4</v>
      </c>
      <c r="L24" s="6">
        <v>-46.4</v>
      </c>
      <c r="M24" s="15">
        <v>0</v>
      </c>
      <c r="N24" s="6">
        <v>0</v>
      </c>
      <c r="O24" s="6"/>
      <c r="P24" s="6"/>
      <c r="Q24" s="6">
        <v>-18.62</v>
      </c>
      <c r="R24" s="6">
        <v>-46.4</v>
      </c>
      <c r="S24" s="6">
        <v>-46.4</v>
      </c>
      <c r="T24" s="6">
        <v>-46.4</v>
      </c>
      <c r="U24" s="15">
        <v>-46.4</v>
      </c>
      <c r="V24" s="15">
        <v>-46.4</v>
      </c>
      <c r="W24" s="15">
        <v>-46.4</v>
      </c>
      <c r="X24" s="15">
        <v>-46.4</v>
      </c>
      <c r="Y24" s="15">
        <v>-46.4</v>
      </c>
      <c r="Z24" s="15">
        <v>-46.4</v>
      </c>
      <c r="AA24" s="15">
        <v>-46.4</v>
      </c>
      <c r="AB24" s="15">
        <v>-46.4</v>
      </c>
      <c r="AC24" s="15">
        <v>-46.4</v>
      </c>
      <c r="AD24" s="15">
        <v>-46.4</v>
      </c>
      <c r="AE24" s="15">
        <v>-46.4</v>
      </c>
      <c r="AF24" s="15">
        <v>-46.4</v>
      </c>
      <c r="AG24" s="15">
        <v>-46.4</v>
      </c>
    </row>
    <row r="25" spans="1:33" ht="16.5" x14ac:dyDescent="0.25">
      <c r="A25" s="5">
        <v>14</v>
      </c>
      <c r="B25" s="5" t="s">
        <v>22</v>
      </c>
      <c r="C25" s="23">
        <v>-46.4</v>
      </c>
      <c r="D25" s="10">
        <v>-46.4</v>
      </c>
      <c r="E25" s="6">
        <v>-46.4</v>
      </c>
      <c r="F25" s="6">
        <v>-46.4</v>
      </c>
      <c r="G25" s="6">
        <v>-46.4</v>
      </c>
      <c r="H25" s="6">
        <v>-46.4</v>
      </c>
      <c r="I25" s="6">
        <v>-46.4</v>
      </c>
      <c r="J25" s="6">
        <v>-46.4</v>
      </c>
      <c r="K25" s="6">
        <v>-46.4</v>
      </c>
      <c r="L25" s="6">
        <v>-46.4</v>
      </c>
      <c r="M25" s="15">
        <v>0</v>
      </c>
      <c r="N25" s="6">
        <v>0</v>
      </c>
      <c r="O25" s="6"/>
      <c r="P25" s="6"/>
      <c r="Q25" s="6">
        <v>-18.62</v>
      </c>
      <c r="R25" s="6">
        <v>-46.4</v>
      </c>
      <c r="S25" s="6">
        <v>-46.4</v>
      </c>
      <c r="T25" s="6">
        <v>-46.4</v>
      </c>
      <c r="U25" s="15">
        <v>-46.4</v>
      </c>
      <c r="V25" s="15">
        <v>-46.4</v>
      </c>
      <c r="W25" s="15">
        <v>-46.4</v>
      </c>
      <c r="X25" s="15">
        <v>-46.4</v>
      </c>
      <c r="Y25" s="15">
        <v>-46.4</v>
      </c>
      <c r="Z25" s="15">
        <v>-46.4</v>
      </c>
      <c r="AA25" s="15">
        <v>-46.4</v>
      </c>
      <c r="AB25" s="15">
        <v>-46.4</v>
      </c>
      <c r="AC25" s="15">
        <v>-46.4</v>
      </c>
      <c r="AD25" s="15">
        <v>-46.4</v>
      </c>
      <c r="AE25" s="15">
        <v>-46.4</v>
      </c>
      <c r="AF25" s="15">
        <v>-46.4</v>
      </c>
      <c r="AG25" s="15">
        <v>-46.4</v>
      </c>
    </row>
    <row r="26" spans="1:33" ht="16.5" x14ac:dyDescent="0.25">
      <c r="A26" s="5">
        <v>15</v>
      </c>
      <c r="B26" s="5" t="s">
        <v>23</v>
      </c>
      <c r="C26" s="23">
        <v>-46.4</v>
      </c>
      <c r="D26" s="10">
        <v>-46.4</v>
      </c>
      <c r="E26" s="6">
        <v>-46.4</v>
      </c>
      <c r="F26" s="6">
        <v>-46.4</v>
      </c>
      <c r="G26" s="6">
        <v>-46.4</v>
      </c>
      <c r="H26" s="6">
        <v>-46.4</v>
      </c>
      <c r="I26" s="6">
        <v>-46.4</v>
      </c>
      <c r="J26" s="6">
        <v>-46.4</v>
      </c>
      <c r="K26" s="6">
        <v>-46.4</v>
      </c>
      <c r="L26" s="6">
        <v>-46.4</v>
      </c>
      <c r="M26" s="15">
        <v>0</v>
      </c>
      <c r="N26" s="6">
        <v>0</v>
      </c>
      <c r="O26" s="6"/>
      <c r="P26" s="6"/>
      <c r="Q26" s="6">
        <v>-18.62</v>
      </c>
      <c r="R26" s="6">
        <v>-46.4</v>
      </c>
      <c r="S26" s="6">
        <v>-46.4</v>
      </c>
      <c r="T26" s="6">
        <v>-46.4</v>
      </c>
      <c r="U26" s="15">
        <v>-46.4</v>
      </c>
      <c r="V26" s="15">
        <v>-46.4</v>
      </c>
      <c r="W26" s="15">
        <v>-46.4</v>
      </c>
      <c r="X26" s="15">
        <v>-46.4</v>
      </c>
      <c r="Y26" s="15">
        <v>-46.4</v>
      </c>
      <c r="Z26" s="15">
        <v>-46.4</v>
      </c>
      <c r="AA26" s="15">
        <v>-46.4</v>
      </c>
      <c r="AB26" s="15">
        <v>-46.4</v>
      </c>
      <c r="AC26" s="15">
        <v>-46.4</v>
      </c>
      <c r="AD26" s="15">
        <v>-46.4</v>
      </c>
      <c r="AE26" s="15">
        <v>-46.4</v>
      </c>
      <c r="AF26" s="15">
        <v>-46.4</v>
      </c>
      <c r="AG26" s="15">
        <v>-46.4</v>
      </c>
    </row>
    <row r="27" spans="1:33" ht="16.5" x14ac:dyDescent="0.25">
      <c r="A27" s="5">
        <v>16</v>
      </c>
      <c r="B27" s="5" t="s">
        <v>24</v>
      </c>
      <c r="C27" s="23">
        <v>-46.4</v>
      </c>
      <c r="D27" s="10">
        <v>-46.4</v>
      </c>
      <c r="E27" s="6">
        <v>-46.4</v>
      </c>
      <c r="F27" s="6">
        <v>-46.4</v>
      </c>
      <c r="G27" s="6">
        <v>-46.4</v>
      </c>
      <c r="H27" s="6">
        <v>-46.4</v>
      </c>
      <c r="I27" s="6">
        <v>-46.4</v>
      </c>
      <c r="J27" s="6">
        <v>-46.4</v>
      </c>
      <c r="K27" s="6">
        <v>-46.4</v>
      </c>
      <c r="L27" s="6">
        <v>-46.4</v>
      </c>
      <c r="M27" s="15">
        <v>0</v>
      </c>
      <c r="N27" s="6">
        <v>0</v>
      </c>
      <c r="O27" s="6"/>
      <c r="P27" s="6"/>
      <c r="Q27" s="6">
        <v>-18.62</v>
      </c>
      <c r="R27" s="6">
        <v>-46.4</v>
      </c>
      <c r="S27" s="6">
        <v>-46.4</v>
      </c>
      <c r="T27" s="6">
        <v>-46.4</v>
      </c>
      <c r="U27" s="15">
        <v>-46.4</v>
      </c>
      <c r="V27" s="15">
        <v>-46.4</v>
      </c>
      <c r="W27" s="15">
        <v>-46.4</v>
      </c>
      <c r="X27" s="15">
        <v>-46.4</v>
      </c>
      <c r="Y27" s="15">
        <v>-46.4</v>
      </c>
      <c r="Z27" s="15">
        <v>-46.4</v>
      </c>
      <c r="AA27" s="15">
        <v>-46.4</v>
      </c>
      <c r="AB27" s="15">
        <v>-46.4</v>
      </c>
      <c r="AC27" s="15">
        <v>-46.4</v>
      </c>
      <c r="AD27" s="15">
        <v>-46.4</v>
      </c>
      <c r="AE27" s="15">
        <v>-46.4</v>
      </c>
      <c r="AF27" s="15">
        <v>-46.4</v>
      </c>
      <c r="AG27" s="15">
        <v>-46.4</v>
      </c>
    </row>
    <row r="28" spans="1:33" ht="16.5" x14ac:dyDescent="0.25">
      <c r="A28" s="5">
        <v>17</v>
      </c>
      <c r="B28" s="5" t="s">
        <v>25</v>
      </c>
      <c r="C28" s="23">
        <v>-46.4</v>
      </c>
      <c r="D28" s="10">
        <v>-46.4</v>
      </c>
      <c r="E28" s="6">
        <v>-46.4</v>
      </c>
      <c r="F28" s="6">
        <v>-46.4</v>
      </c>
      <c r="G28" s="6">
        <v>-46.4</v>
      </c>
      <c r="H28" s="6">
        <v>-46.4</v>
      </c>
      <c r="I28" s="6">
        <v>-46.4</v>
      </c>
      <c r="J28" s="6">
        <v>-46.4</v>
      </c>
      <c r="K28" s="6">
        <v>-46.4</v>
      </c>
      <c r="L28" s="6">
        <v>-46.4</v>
      </c>
      <c r="M28" s="15">
        <v>0</v>
      </c>
      <c r="N28" s="6">
        <v>0</v>
      </c>
      <c r="O28" s="6"/>
      <c r="P28" s="6"/>
      <c r="Q28" s="6">
        <v>-18.62</v>
      </c>
      <c r="R28" s="6">
        <v>-46.4</v>
      </c>
      <c r="S28" s="6">
        <v>-46.4</v>
      </c>
      <c r="T28" s="6">
        <v>-46.4</v>
      </c>
      <c r="U28" s="15">
        <v>-46.4</v>
      </c>
      <c r="V28" s="15">
        <v>-46.4</v>
      </c>
      <c r="W28" s="15">
        <v>-46.4</v>
      </c>
      <c r="X28" s="15">
        <v>-46.4</v>
      </c>
      <c r="Y28" s="15">
        <v>-46.4</v>
      </c>
      <c r="Z28" s="15">
        <v>-46.4</v>
      </c>
      <c r="AA28" s="15">
        <v>-46.4</v>
      </c>
      <c r="AB28" s="15">
        <v>-46.4</v>
      </c>
      <c r="AC28" s="15">
        <v>-46.4</v>
      </c>
      <c r="AD28" s="15">
        <v>-46.4</v>
      </c>
      <c r="AE28" s="15">
        <v>-46.4</v>
      </c>
      <c r="AF28" s="15">
        <v>-46.4</v>
      </c>
      <c r="AG28" s="15">
        <v>-46.4</v>
      </c>
    </row>
    <row r="29" spans="1:33" ht="16.5" x14ac:dyDescent="0.25">
      <c r="A29" s="5">
        <v>18</v>
      </c>
      <c r="B29" s="5" t="s">
        <v>26</v>
      </c>
      <c r="C29" s="23">
        <v>-46.4</v>
      </c>
      <c r="D29" s="10">
        <v>-46.4</v>
      </c>
      <c r="E29" s="6">
        <v>-46.4</v>
      </c>
      <c r="F29" s="6">
        <v>-46.4</v>
      </c>
      <c r="G29" s="6">
        <v>-46.4</v>
      </c>
      <c r="H29" s="6">
        <v>-46.4</v>
      </c>
      <c r="I29" s="6">
        <v>-46.4</v>
      </c>
      <c r="J29" s="6">
        <v>-46.4</v>
      </c>
      <c r="K29" s="6">
        <v>-46.4</v>
      </c>
      <c r="L29" s="6">
        <v>-46.4</v>
      </c>
      <c r="M29" s="15">
        <v>0</v>
      </c>
      <c r="N29" s="6">
        <v>0</v>
      </c>
      <c r="O29" s="6"/>
      <c r="P29" s="6"/>
      <c r="Q29" s="6">
        <v>-18.62</v>
      </c>
      <c r="R29" s="6">
        <v>-46.4</v>
      </c>
      <c r="S29" s="6">
        <v>-46.4</v>
      </c>
      <c r="T29" s="6">
        <v>-46.4</v>
      </c>
      <c r="U29" s="15">
        <v>-46.4</v>
      </c>
      <c r="V29" s="15">
        <v>-46.4</v>
      </c>
      <c r="W29" s="15">
        <v>-46.4</v>
      </c>
      <c r="X29" s="15">
        <v>-46.4</v>
      </c>
      <c r="Y29" s="15">
        <v>-46.4</v>
      </c>
      <c r="Z29" s="15">
        <v>-46.4</v>
      </c>
      <c r="AA29" s="15">
        <v>-46.4</v>
      </c>
      <c r="AB29" s="15">
        <v>-46.4</v>
      </c>
      <c r="AC29" s="15">
        <v>-46.4</v>
      </c>
      <c r="AD29" s="15">
        <v>-46.4</v>
      </c>
      <c r="AE29" s="15">
        <v>-46.4</v>
      </c>
      <c r="AF29" s="15">
        <v>-46.4</v>
      </c>
      <c r="AG29" s="15">
        <v>-46.4</v>
      </c>
    </row>
    <row r="30" spans="1:33" ht="16.5" x14ac:dyDescent="0.25">
      <c r="A30" s="5">
        <v>19</v>
      </c>
      <c r="B30" s="5" t="s">
        <v>27</v>
      </c>
      <c r="C30" s="23">
        <v>-46.4</v>
      </c>
      <c r="D30" s="10">
        <v>-46.4</v>
      </c>
      <c r="E30" s="6">
        <v>-46.4</v>
      </c>
      <c r="F30" s="6">
        <v>-46.4</v>
      </c>
      <c r="G30" s="6">
        <v>-46.4</v>
      </c>
      <c r="H30" s="6">
        <v>-46.4</v>
      </c>
      <c r="I30" s="6">
        <v>-46.4</v>
      </c>
      <c r="J30" s="6">
        <v>-46.4</v>
      </c>
      <c r="K30" s="6">
        <v>-46.4</v>
      </c>
      <c r="L30" s="6">
        <v>-46.4</v>
      </c>
      <c r="M30" s="15">
        <v>0</v>
      </c>
      <c r="N30" s="6">
        <v>0</v>
      </c>
      <c r="O30" s="6"/>
      <c r="P30" s="6"/>
      <c r="Q30" s="6">
        <v>-18.62</v>
      </c>
      <c r="R30" s="6">
        <v>-46.4</v>
      </c>
      <c r="S30" s="6">
        <v>-46.4</v>
      </c>
      <c r="T30" s="6">
        <v>-46.4</v>
      </c>
      <c r="U30" s="15">
        <v>-46.4</v>
      </c>
      <c r="V30" s="15">
        <v>-46.4</v>
      </c>
      <c r="W30" s="15">
        <v>-46.4</v>
      </c>
      <c r="X30" s="15">
        <v>-46.4</v>
      </c>
      <c r="Y30" s="15">
        <v>-46.4</v>
      </c>
      <c r="Z30" s="15">
        <v>-46.4</v>
      </c>
      <c r="AA30" s="15">
        <v>-46.4</v>
      </c>
      <c r="AB30" s="15">
        <v>-46.4</v>
      </c>
      <c r="AC30" s="15">
        <v>-46.4</v>
      </c>
      <c r="AD30" s="15">
        <v>-46.4</v>
      </c>
      <c r="AE30" s="15">
        <v>-46.4</v>
      </c>
      <c r="AF30" s="15">
        <v>-46.4</v>
      </c>
      <c r="AG30" s="15">
        <v>-46.4</v>
      </c>
    </row>
    <row r="31" spans="1:33" ht="16.5" x14ac:dyDescent="0.25">
      <c r="A31" s="5">
        <v>20</v>
      </c>
      <c r="B31" s="5" t="s">
        <v>28</v>
      </c>
      <c r="C31" s="23">
        <v>-46.4</v>
      </c>
      <c r="D31" s="10">
        <v>-46.4</v>
      </c>
      <c r="E31" s="6">
        <v>-46.4</v>
      </c>
      <c r="F31" s="6">
        <v>-46.4</v>
      </c>
      <c r="G31" s="6">
        <v>-46.4</v>
      </c>
      <c r="H31" s="6">
        <v>-46.4</v>
      </c>
      <c r="I31" s="6">
        <v>-46.4</v>
      </c>
      <c r="J31" s="6">
        <v>-46.4</v>
      </c>
      <c r="K31" s="6">
        <v>-46.4</v>
      </c>
      <c r="L31" s="6">
        <v>-46.4</v>
      </c>
      <c r="M31" s="15">
        <v>0</v>
      </c>
      <c r="N31" s="6">
        <v>0</v>
      </c>
      <c r="O31" s="6"/>
      <c r="P31" s="6"/>
      <c r="Q31" s="6">
        <v>-18.62</v>
      </c>
      <c r="R31" s="6">
        <v>-46.4</v>
      </c>
      <c r="S31" s="6">
        <v>-46.4</v>
      </c>
      <c r="T31" s="6">
        <v>-46.4</v>
      </c>
      <c r="U31" s="15">
        <v>-46.4</v>
      </c>
      <c r="V31" s="15">
        <v>-46.4</v>
      </c>
      <c r="W31" s="15">
        <v>-46.4</v>
      </c>
      <c r="X31" s="15">
        <v>-46.4</v>
      </c>
      <c r="Y31" s="15">
        <v>-46.4</v>
      </c>
      <c r="Z31" s="15">
        <v>-46.4</v>
      </c>
      <c r="AA31" s="15">
        <v>-46.4</v>
      </c>
      <c r="AB31" s="15">
        <v>-46.4</v>
      </c>
      <c r="AC31" s="15">
        <v>-46.4</v>
      </c>
      <c r="AD31" s="15">
        <v>-46.4</v>
      </c>
      <c r="AE31" s="15">
        <v>-46.4</v>
      </c>
      <c r="AF31" s="15">
        <v>-46.4</v>
      </c>
      <c r="AG31" s="15">
        <v>-46.4</v>
      </c>
    </row>
    <row r="32" spans="1:33" ht="16.5" x14ac:dyDescent="0.25">
      <c r="A32" s="5">
        <v>21</v>
      </c>
      <c r="B32" s="5" t="s">
        <v>29</v>
      </c>
      <c r="C32" s="23">
        <v>-46.4</v>
      </c>
      <c r="D32" s="10">
        <v>-46.4</v>
      </c>
      <c r="E32" s="6">
        <v>-27</v>
      </c>
      <c r="F32" s="6">
        <v>-46.4</v>
      </c>
      <c r="G32" s="6">
        <v>-46.4</v>
      </c>
      <c r="H32" s="6">
        <v>-46.4</v>
      </c>
      <c r="I32" s="6">
        <v>-46.4</v>
      </c>
      <c r="J32" s="6">
        <v>-46.4</v>
      </c>
      <c r="K32" s="6">
        <v>-46.4</v>
      </c>
      <c r="L32" s="6">
        <v>-46.4</v>
      </c>
      <c r="M32" s="15">
        <v>0</v>
      </c>
      <c r="N32" s="6">
        <v>0</v>
      </c>
      <c r="O32" s="6"/>
      <c r="P32" s="6"/>
      <c r="Q32" s="6">
        <v>-18.62</v>
      </c>
      <c r="R32" s="6">
        <v>-46.4</v>
      </c>
      <c r="S32" s="6">
        <v>-46.4</v>
      </c>
      <c r="T32" s="6">
        <v>-46.4</v>
      </c>
      <c r="U32" s="15">
        <v>-46.4</v>
      </c>
      <c r="V32" s="15">
        <v>-46.4</v>
      </c>
      <c r="W32" s="15">
        <v>-46.4</v>
      </c>
      <c r="X32" s="15">
        <v>-46.4</v>
      </c>
      <c r="Y32" s="15">
        <v>-46.4</v>
      </c>
      <c r="Z32" s="15">
        <v>-46.4</v>
      </c>
      <c r="AA32" s="15">
        <v>-46.4</v>
      </c>
      <c r="AB32" s="15">
        <v>-46.4</v>
      </c>
      <c r="AC32" s="15">
        <v>-46.4</v>
      </c>
      <c r="AD32" s="15">
        <v>-46.4</v>
      </c>
      <c r="AE32" s="15">
        <v>-46.4</v>
      </c>
      <c r="AF32" s="15">
        <v>-46.4</v>
      </c>
      <c r="AG32" s="15">
        <v>-46.4</v>
      </c>
    </row>
    <row r="33" spans="1:33" ht="16.5" x14ac:dyDescent="0.25">
      <c r="A33" s="5">
        <v>22</v>
      </c>
      <c r="B33" s="5" t="s">
        <v>30</v>
      </c>
      <c r="C33" s="23">
        <v>-46.4</v>
      </c>
      <c r="D33" s="10">
        <v>-46.4</v>
      </c>
      <c r="E33" s="6">
        <v>-27</v>
      </c>
      <c r="F33" s="6">
        <v>-46.4</v>
      </c>
      <c r="G33" s="6">
        <v>-46.4</v>
      </c>
      <c r="H33" s="6">
        <v>-46.4</v>
      </c>
      <c r="I33" s="6">
        <v>-46.4</v>
      </c>
      <c r="J33" s="6">
        <v>-46.4</v>
      </c>
      <c r="K33" s="6">
        <v>-46.4</v>
      </c>
      <c r="L33" s="6">
        <v>-46.4</v>
      </c>
      <c r="M33" s="15">
        <v>0</v>
      </c>
      <c r="N33" s="6">
        <v>0</v>
      </c>
      <c r="O33" s="6"/>
      <c r="P33" s="6"/>
      <c r="Q33" s="6">
        <v>-18.62</v>
      </c>
      <c r="R33" s="6">
        <v>-46.4</v>
      </c>
      <c r="S33" s="6">
        <v>-46.4</v>
      </c>
      <c r="T33" s="6">
        <v>-46.4</v>
      </c>
      <c r="U33" s="15">
        <v>-46.4</v>
      </c>
      <c r="V33" s="15">
        <v>-46.4</v>
      </c>
      <c r="W33" s="15">
        <v>-46.4</v>
      </c>
      <c r="X33" s="15">
        <v>-46.4</v>
      </c>
      <c r="Y33" s="15">
        <v>-46.4</v>
      </c>
      <c r="Z33" s="15">
        <v>-46.4</v>
      </c>
      <c r="AA33" s="15">
        <v>-46.4</v>
      </c>
      <c r="AB33" s="15">
        <v>-46.4</v>
      </c>
      <c r="AC33" s="15">
        <v>-46.4</v>
      </c>
      <c r="AD33" s="15">
        <v>-46.4</v>
      </c>
      <c r="AE33" s="15">
        <v>-46.4</v>
      </c>
      <c r="AF33" s="15">
        <v>-46.4</v>
      </c>
      <c r="AG33" s="15">
        <v>-46.4</v>
      </c>
    </row>
    <row r="34" spans="1:33" ht="16.5" x14ac:dyDescent="0.25">
      <c r="A34" s="5">
        <v>23</v>
      </c>
      <c r="B34" s="5" t="s">
        <v>31</v>
      </c>
      <c r="C34" s="23">
        <v>-46.4</v>
      </c>
      <c r="D34" s="10">
        <v>-46.4</v>
      </c>
      <c r="E34" s="6">
        <v>-27</v>
      </c>
      <c r="F34" s="6">
        <v>-46.4</v>
      </c>
      <c r="G34" s="6">
        <v>-46.4</v>
      </c>
      <c r="H34" s="6">
        <v>-46.4</v>
      </c>
      <c r="I34" s="6">
        <v>-46.4</v>
      </c>
      <c r="J34" s="6">
        <v>-46.4</v>
      </c>
      <c r="K34" s="6">
        <v>-46.4</v>
      </c>
      <c r="L34" s="6">
        <v>-46.4</v>
      </c>
      <c r="M34" s="15">
        <v>0</v>
      </c>
      <c r="N34" s="6">
        <v>0</v>
      </c>
      <c r="O34" s="6"/>
      <c r="P34" s="6"/>
      <c r="Q34" s="6">
        <v>-18.62</v>
      </c>
      <c r="R34" s="6">
        <v>-46.4</v>
      </c>
      <c r="S34" s="6">
        <v>-46.4</v>
      </c>
      <c r="T34" s="6">
        <v>-46.4</v>
      </c>
      <c r="U34" s="15">
        <v>-46.4</v>
      </c>
      <c r="V34" s="15">
        <v>-46.4</v>
      </c>
      <c r="W34" s="15">
        <v>-46.4</v>
      </c>
      <c r="X34" s="15">
        <v>-46.4</v>
      </c>
      <c r="Y34" s="15">
        <v>-46.4</v>
      </c>
      <c r="Z34" s="15">
        <v>-46.4</v>
      </c>
      <c r="AA34" s="15">
        <v>-46.4</v>
      </c>
      <c r="AB34" s="15">
        <v>-46.4</v>
      </c>
      <c r="AC34" s="15">
        <v>-46.4</v>
      </c>
      <c r="AD34" s="15">
        <v>-46.4</v>
      </c>
      <c r="AE34" s="15">
        <v>-46.4</v>
      </c>
      <c r="AF34" s="15">
        <v>-46.4</v>
      </c>
      <c r="AG34" s="15">
        <v>-46.4</v>
      </c>
    </row>
    <row r="35" spans="1:33" ht="16.5" x14ac:dyDescent="0.25">
      <c r="A35" s="5">
        <v>24</v>
      </c>
      <c r="B35" s="5" t="s">
        <v>32</v>
      </c>
      <c r="C35" s="23">
        <v>-46.4</v>
      </c>
      <c r="D35" s="10">
        <v>-46.4</v>
      </c>
      <c r="E35" s="6">
        <v>-27</v>
      </c>
      <c r="F35" s="6">
        <v>-46.4</v>
      </c>
      <c r="G35" s="6">
        <v>-46.4</v>
      </c>
      <c r="H35" s="6">
        <v>-46.4</v>
      </c>
      <c r="I35" s="6">
        <v>-46.4</v>
      </c>
      <c r="J35" s="6">
        <v>-46.4</v>
      </c>
      <c r="K35" s="6">
        <v>-46.4</v>
      </c>
      <c r="L35" s="6">
        <v>-46.4</v>
      </c>
      <c r="M35" s="15">
        <v>0</v>
      </c>
      <c r="N35" s="6">
        <v>0</v>
      </c>
      <c r="O35" s="6"/>
      <c r="P35" s="6"/>
      <c r="Q35" s="6">
        <v>-18.62</v>
      </c>
      <c r="R35" s="6">
        <v>-46.4</v>
      </c>
      <c r="S35" s="6">
        <v>-46.4</v>
      </c>
      <c r="T35" s="6">
        <v>-46.4</v>
      </c>
      <c r="U35" s="15">
        <v>-46.4</v>
      </c>
      <c r="V35" s="15">
        <v>-46.4</v>
      </c>
      <c r="W35" s="15">
        <v>-46.4</v>
      </c>
      <c r="X35" s="15">
        <v>-46.4</v>
      </c>
      <c r="Y35" s="15">
        <v>-46.4</v>
      </c>
      <c r="Z35" s="15">
        <v>-46.4</v>
      </c>
      <c r="AA35" s="15">
        <v>-46.4</v>
      </c>
      <c r="AB35" s="15">
        <v>-46.4</v>
      </c>
      <c r="AC35" s="15">
        <v>-46.4</v>
      </c>
      <c r="AD35" s="15">
        <v>-46.4</v>
      </c>
      <c r="AE35" s="15">
        <v>-46.4</v>
      </c>
      <c r="AF35" s="15">
        <v>-46.4</v>
      </c>
      <c r="AG35" s="15">
        <v>-46.4</v>
      </c>
    </row>
    <row r="36" spans="1:33" ht="16.5" x14ac:dyDescent="0.25">
      <c r="A36" s="5">
        <v>25</v>
      </c>
      <c r="B36" s="5" t="s">
        <v>33</v>
      </c>
      <c r="C36" s="23">
        <v>-46.4</v>
      </c>
      <c r="D36" s="10">
        <v>-46.4</v>
      </c>
      <c r="E36" s="6">
        <v>-27</v>
      </c>
      <c r="F36" s="6">
        <v>-46.4</v>
      </c>
      <c r="G36" s="6">
        <v>-46.4</v>
      </c>
      <c r="H36" s="6">
        <v>-46.4</v>
      </c>
      <c r="I36" s="6">
        <v>-46.4</v>
      </c>
      <c r="J36" s="6">
        <v>-46.4</v>
      </c>
      <c r="K36" s="6">
        <v>-46.4</v>
      </c>
      <c r="L36" s="6">
        <v>-46.4</v>
      </c>
      <c r="M36" s="15">
        <v>0</v>
      </c>
      <c r="N36" s="6">
        <v>0</v>
      </c>
      <c r="O36" s="6"/>
      <c r="P36" s="6"/>
      <c r="Q36" s="6">
        <v>-18.62</v>
      </c>
      <c r="R36" s="6">
        <v>-46.4</v>
      </c>
      <c r="S36" s="6">
        <v>-46.4</v>
      </c>
      <c r="T36" s="6">
        <v>-46.4</v>
      </c>
      <c r="U36" s="15">
        <v>-46.4</v>
      </c>
      <c r="V36" s="15">
        <v>-46.4</v>
      </c>
      <c r="W36" s="15">
        <v>-46.4</v>
      </c>
      <c r="X36" s="15">
        <v>-46.4</v>
      </c>
      <c r="Y36" s="15">
        <v>-46.4</v>
      </c>
      <c r="Z36" s="15">
        <v>-46.4</v>
      </c>
      <c r="AA36" s="15">
        <v>-46.4</v>
      </c>
      <c r="AB36" s="15">
        <v>-46.4</v>
      </c>
      <c r="AC36" s="15">
        <v>-46.4</v>
      </c>
      <c r="AD36" s="15">
        <v>-46.4</v>
      </c>
      <c r="AE36" s="15">
        <v>-46.4</v>
      </c>
      <c r="AF36" s="15">
        <v>-46.4</v>
      </c>
      <c r="AG36" s="15">
        <v>-46.4</v>
      </c>
    </row>
    <row r="37" spans="1:33" ht="16.5" x14ac:dyDescent="0.25">
      <c r="A37" s="5">
        <v>26</v>
      </c>
      <c r="B37" s="5" t="s">
        <v>34</v>
      </c>
      <c r="C37" s="23">
        <v>-46.4</v>
      </c>
      <c r="D37" s="10">
        <v>-46.4</v>
      </c>
      <c r="E37" s="6">
        <v>-27</v>
      </c>
      <c r="F37" s="6">
        <v>-46.4</v>
      </c>
      <c r="G37" s="6">
        <v>-46.4</v>
      </c>
      <c r="H37" s="6">
        <v>-46.4</v>
      </c>
      <c r="I37" s="6">
        <v>-46.4</v>
      </c>
      <c r="J37" s="6">
        <v>-46.4</v>
      </c>
      <c r="K37" s="6">
        <v>-46.4</v>
      </c>
      <c r="L37" s="6">
        <v>-46.4</v>
      </c>
      <c r="M37" s="15">
        <v>0</v>
      </c>
      <c r="N37" s="6">
        <v>0</v>
      </c>
      <c r="O37" s="6"/>
      <c r="P37" s="6"/>
      <c r="Q37" s="6">
        <v>-18.62</v>
      </c>
      <c r="R37" s="6">
        <v>-46.4</v>
      </c>
      <c r="S37" s="6">
        <v>-46.4</v>
      </c>
      <c r="T37" s="6">
        <v>-46.4</v>
      </c>
      <c r="U37" s="15">
        <v>-46.4</v>
      </c>
      <c r="V37" s="15">
        <v>-46.4</v>
      </c>
      <c r="W37" s="15">
        <v>-46.4</v>
      </c>
      <c r="X37" s="15">
        <v>-46.4</v>
      </c>
      <c r="Y37" s="15">
        <v>-46.4</v>
      </c>
      <c r="Z37" s="15">
        <v>-46.4</v>
      </c>
      <c r="AA37" s="15">
        <v>-46.4</v>
      </c>
      <c r="AB37" s="15">
        <v>-46.4</v>
      </c>
      <c r="AC37" s="15">
        <v>-46.4</v>
      </c>
      <c r="AD37" s="15">
        <v>-46.4</v>
      </c>
      <c r="AE37" s="15">
        <v>-46.4</v>
      </c>
      <c r="AF37" s="15">
        <v>-46.4</v>
      </c>
      <c r="AG37" s="15">
        <v>-46.4</v>
      </c>
    </row>
    <row r="38" spans="1:33" ht="16.5" x14ac:dyDescent="0.25">
      <c r="A38" s="5">
        <v>27</v>
      </c>
      <c r="B38" s="5" t="s">
        <v>35</v>
      </c>
      <c r="C38" s="23">
        <v>-46.4</v>
      </c>
      <c r="D38" s="10">
        <v>-46.4</v>
      </c>
      <c r="E38" s="6">
        <v>-27</v>
      </c>
      <c r="F38" s="6">
        <v>-46.4</v>
      </c>
      <c r="G38" s="6">
        <v>-46.4</v>
      </c>
      <c r="H38" s="6">
        <v>-46.4</v>
      </c>
      <c r="I38" s="6">
        <v>-46.4</v>
      </c>
      <c r="J38" s="6">
        <v>-46.4</v>
      </c>
      <c r="K38" s="6">
        <v>-46.4</v>
      </c>
      <c r="L38" s="6">
        <v>-46.4</v>
      </c>
      <c r="M38" s="15">
        <v>0</v>
      </c>
      <c r="N38" s="6">
        <v>0</v>
      </c>
      <c r="O38" s="6"/>
      <c r="P38" s="6"/>
      <c r="Q38" s="6">
        <v>-18.62</v>
      </c>
      <c r="R38" s="6">
        <v>-46.4</v>
      </c>
      <c r="S38" s="6">
        <v>-46.4</v>
      </c>
      <c r="T38" s="6">
        <v>-46.4</v>
      </c>
      <c r="U38" s="15">
        <v>-46.4</v>
      </c>
      <c r="V38" s="15">
        <v>-46.4</v>
      </c>
      <c r="W38" s="15">
        <v>-46.4</v>
      </c>
      <c r="X38" s="15">
        <v>-46.4</v>
      </c>
      <c r="Y38" s="15">
        <v>-46.4</v>
      </c>
      <c r="Z38" s="15">
        <v>-46.4</v>
      </c>
      <c r="AA38" s="15">
        <v>-46.4</v>
      </c>
      <c r="AB38" s="15">
        <v>-46.4</v>
      </c>
      <c r="AC38" s="15">
        <v>-46.4</v>
      </c>
      <c r="AD38" s="15">
        <v>-46.4</v>
      </c>
      <c r="AE38" s="15">
        <v>-46.4</v>
      </c>
      <c r="AF38" s="15">
        <v>-46.4</v>
      </c>
      <c r="AG38" s="15">
        <v>-46.4</v>
      </c>
    </row>
    <row r="39" spans="1:33" ht="16.5" x14ac:dyDescent="0.25">
      <c r="A39" s="5">
        <v>28</v>
      </c>
      <c r="B39" s="5" t="s">
        <v>36</v>
      </c>
      <c r="C39" s="23">
        <v>-46.4</v>
      </c>
      <c r="D39" s="10">
        <v>-46.4</v>
      </c>
      <c r="E39" s="6">
        <v>-27</v>
      </c>
      <c r="F39" s="6">
        <v>-46.4</v>
      </c>
      <c r="G39" s="6">
        <v>-46.4</v>
      </c>
      <c r="H39" s="6">
        <v>-46.4</v>
      </c>
      <c r="I39" s="6">
        <v>-46.4</v>
      </c>
      <c r="J39" s="6">
        <v>-46.4</v>
      </c>
      <c r="K39" s="6">
        <v>-46.4</v>
      </c>
      <c r="L39" s="6">
        <v>-46.4</v>
      </c>
      <c r="M39" s="15">
        <v>0</v>
      </c>
      <c r="N39" s="6">
        <v>0</v>
      </c>
      <c r="O39" s="6"/>
      <c r="P39" s="6"/>
      <c r="Q39" s="6">
        <v>-18.62</v>
      </c>
      <c r="R39" s="6">
        <v>-46.4</v>
      </c>
      <c r="S39" s="6">
        <v>-46.4</v>
      </c>
      <c r="T39" s="6">
        <v>-46.4</v>
      </c>
      <c r="U39" s="15">
        <v>-46.4</v>
      </c>
      <c r="V39" s="15">
        <v>-46.4</v>
      </c>
      <c r="W39" s="15">
        <v>-46.4</v>
      </c>
      <c r="X39" s="15">
        <v>-46.4</v>
      </c>
      <c r="Y39" s="15">
        <v>-46.4</v>
      </c>
      <c r="Z39" s="15">
        <v>-46.4</v>
      </c>
      <c r="AA39" s="15">
        <v>-46.4</v>
      </c>
      <c r="AB39" s="15">
        <v>-46.4</v>
      </c>
      <c r="AC39" s="15">
        <v>-46.4</v>
      </c>
      <c r="AD39" s="15">
        <v>-46.4</v>
      </c>
      <c r="AE39" s="15">
        <v>-46.4</v>
      </c>
      <c r="AF39" s="15">
        <v>-46.4</v>
      </c>
      <c r="AG39" s="15">
        <v>-46.4</v>
      </c>
    </row>
    <row r="40" spans="1:33" ht="16.5" x14ac:dyDescent="0.25">
      <c r="A40" s="5">
        <v>29</v>
      </c>
      <c r="B40" s="5" t="s">
        <v>37</v>
      </c>
      <c r="C40" s="23">
        <v>-46.4</v>
      </c>
      <c r="D40" s="10">
        <v>-46.4</v>
      </c>
      <c r="E40" s="6">
        <v>-27</v>
      </c>
      <c r="F40" s="6">
        <v>-46.4</v>
      </c>
      <c r="G40" s="6">
        <v>-46.4</v>
      </c>
      <c r="H40" s="6">
        <v>-46.4</v>
      </c>
      <c r="I40" s="6">
        <v>-46.4</v>
      </c>
      <c r="J40" s="6">
        <v>-46.4</v>
      </c>
      <c r="K40" s="6">
        <v>-46.4</v>
      </c>
      <c r="L40" s="6">
        <v>-46.4</v>
      </c>
      <c r="M40" s="15">
        <v>0</v>
      </c>
      <c r="N40" s="6">
        <v>0</v>
      </c>
      <c r="O40" s="6"/>
      <c r="P40" s="6"/>
      <c r="Q40" s="6">
        <v>-18.62</v>
      </c>
      <c r="R40" s="6">
        <v>-46.4</v>
      </c>
      <c r="S40" s="6">
        <v>-46.4</v>
      </c>
      <c r="T40" s="6">
        <v>-46.4</v>
      </c>
      <c r="U40" s="15">
        <v>-46.4</v>
      </c>
      <c r="V40" s="15">
        <v>-46.4</v>
      </c>
      <c r="W40" s="15">
        <v>-46.4</v>
      </c>
      <c r="X40" s="15">
        <v>-46.4</v>
      </c>
      <c r="Y40" s="15">
        <v>-46.4</v>
      </c>
      <c r="Z40" s="15">
        <v>-46.4</v>
      </c>
      <c r="AA40" s="15">
        <v>-46.4</v>
      </c>
      <c r="AB40" s="15">
        <v>-46.4</v>
      </c>
      <c r="AC40" s="15">
        <v>-46.4</v>
      </c>
      <c r="AD40" s="15">
        <v>-46.4</v>
      </c>
      <c r="AE40" s="15">
        <v>-46.4</v>
      </c>
      <c r="AF40" s="15">
        <v>-46.4</v>
      </c>
      <c r="AG40" s="15">
        <v>-46.4</v>
      </c>
    </row>
    <row r="41" spans="1:33" ht="16.5" x14ac:dyDescent="0.25">
      <c r="A41" s="5">
        <v>30</v>
      </c>
      <c r="B41" s="5" t="s">
        <v>38</v>
      </c>
      <c r="C41" s="23">
        <v>-46.4</v>
      </c>
      <c r="D41" s="10">
        <v>-46.4</v>
      </c>
      <c r="E41" s="6">
        <v>-27</v>
      </c>
      <c r="F41" s="6">
        <v>-46.4</v>
      </c>
      <c r="G41" s="6">
        <v>-46.4</v>
      </c>
      <c r="H41" s="6">
        <v>-46.4</v>
      </c>
      <c r="I41" s="6">
        <v>-46.4</v>
      </c>
      <c r="J41" s="6">
        <v>-46.4</v>
      </c>
      <c r="K41" s="6">
        <v>-46.4</v>
      </c>
      <c r="L41" s="6">
        <v>-46.4</v>
      </c>
      <c r="M41" s="15">
        <v>0</v>
      </c>
      <c r="N41" s="6">
        <v>0</v>
      </c>
      <c r="O41" s="6"/>
      <c r="P41" s="6"/>
      <c r="Q41" s="6">
        <v>-18.62</v>
      </c>
      <c r="R41" s="6">
        <v>-46.4</v>
      </c>
      <c r="S41" s="6">
        <v>-46.4</v>
      </c>
      <c r="T41" s="6">
        <v>-46.4</v>
      </c>
      <c r="U41" s="15">
        <v>-46.4</v>
      </c>
      <c r="V41" s="15">
        <v>-46.4</v>
      </c>
      <c r="W41" s="15">
        <v>-46.4</v>
      </c>
      <c r="X41" s="15">
        <v>-46.4</v>
      </c>
      <c r="Y41" s="15">
        <v>-46.4</v>
      </c>
      <c r="Z41" s="15">
        <v>-46.4</v>
      </c>
      <c r="AA41" s="15">
        <v>-46.4</v>
      </c>
      <c r="AB41" s="15">
        <v>-46.4</v>
      </c>
      <c r="AC41" s="15">
        <v>-46.4</v>
      </c>
      <c r="AD41" s="15">
        <v>-46.4</v>
      </c>
      <c r="AE41" s="15">
        <v>-46.4</v>
      </c>
      <c r="AF41" s="15">
        <v>-46.4</v>
      </c>
      <c r="AG41" s="15">
        <v>-46.4</v>
      </c>
    </row>
    <row r="42" spans="1:33" ht="16.5" x14ac:dyDescent="0.25">
      <c r="A42" s="5">
        <v>31</v>
      </c>
      <c r="B42" s="5" t="s">
        <v>39</v>
      </c>
      <c r="C42" s="23">
        <v>-46.4</v>
      </c>
      <c r="D42" s="10">
        <v>-46.4</v>
      </c>
      <c r="E42" s="6">
        <v>-27</v>
      </c>
      <c r="F42" s="6">
        <v>-46.4</v>
      </c>
      <c r="G42" s="6">
        <v>-46.4</v>
      </c>
      <c r="H42" s="6">
        <v>-46.4</v>
      </c>
      <c r="I42" s="6">
        <v>-46.4</v>
      </c>
      <c r="J42" s="6">
        <v>-46.4</v>
      </c>
      <c r="K42" s="6">
        <v>-46.4</v>
      </c>
      <c r="L42" s="6">
        <v>-46.4</v>
      </c>
      <c r="M42" s="15">
        <v>0</v>
      </c>
      <c r="N42" s="6">
        <v>0</v>
      </c>
      <c r="O42" s="6"/>
      <c r="P42" s="6"/>
      <c r="Q42" s="6">
        <v>-18.62</v>
      </c>
      <c r="R42" s="6">
        <v>-46.4</v>
      </c>
      <c r="S42" s="6">
        <v>-46.4</v>
      </c>
      <c r="T42" s="6">
        <v>-46.4</v>
      </c>
      <c r="U42" s="15">
        <v>-46.4</v>
      </c>
      <c r="V42" s="15">
        <v>-46.4</v>
      </c>
      <c r="W42" s="15">
        <v>-46.4</v>
      </c>
      <c r="X42" s="15">
        <v>-46.4</v>
      </c>
      <c r="Y42" s="15">
        <v>-46.4</v>
      </c>
      <c r="Z42" s="15">
        <v>-46.4</v>
      </c>
      <c r="AA42" s="15">
        <v>-46.4</v>
      </c>
      <c r="AB42" s="15">
        <v>-46.4</v>
      </c>
      <c r="AC42" s="15">
        <v>-46.4</v>
      </c>
      <c r="AD42" s="15">
        <v>-46.4</v>
      </c>
      <c r="AE42" s="15">
        <v>-46.4</v>
      </c>
      <c r="AF42" s="15">
        <v>-46.4</v>
      </c>
      <c r="AG42" s="15">
        <v>-46.4</v>
      </c>
    </row>
    <row r="43" spans="1:33" ht="16.5" x14ac:dyDescent="0.25">
      <c r="A43" s="5">
        <v>32</v>
      </c>
      <c r="B43" s="5" t="s">
        <v>40</v>
      </c>
      <c r="C43" s="23">
        <v>-46.4</v>
      </c>
      <c r="D43" s="10">
        <v>-46.4</v>
      </c>
      <c r="E43" s="6">
        <v>-27</v>
      </c>
      <c r="F43" s="6">
        <v>-46.4</v>
      </c>
      <c r="G43" s="6">
        <v>-46.4</v>
      </c>
      <c r="H43" s="6">
        <v>-46.4</v>
      </c>
      <c r="I43" s="6">
        <v>-46.4</v>
      </c>
      <c r="J43" s="6">
        <v>-46.4</v>
      </c>
      <c r="K43" s="6">
        <v>-46.4</v>
      </c>
      <c r="L43" s="6">
        <v>-46.4</v>
      </c>
      <c r="M43" s="15">
        <v>0</v>
      </c>
      <c r="N43" s="6">
        <v>0</v>
      </c>
      <c r="O43" s="6"/>
      <c r="P43" s="6"/>
      <c r="Q43" s="6">
        <v>-18.62</v>
      </c>
      <c r="R43" s="6">
        <v>-46.4</v>
      </c>
      <c r="S43" s="6">
        <v>-46.4</v>
      </c>
      <c r="T43" s="6">
        <v>-46.4</v>
      </c>
      <c r="U43" s="15">
        <v>-46.4</v>
      </c>
      <c r="V43" s="15">
        <v>-46.4</v>
      </c>
      <c r="W43" s="15">
        <v>-46.4</v>
      </c>
      <c r="X43" s="15">
        <v>-46.4</v>
      </c>
      <c r="Y43" s="15">
        <v>-46.4</v>
      </c>
      <c r="Z43" s="15">
        <v>-46.4</v>
      </c>
      <c r="AA43" s="15">
        <v>-46.4</v>
      </c>
      <c r="AB43" s="15">
        <v>-46.4</v>
      </c>
      <c r="AC43" s="15">
        <v>-46.4</v>
      </c>
      <c r="AD43" s="15">
        <v>-46.4</v>
      </c>
      <c r="AE43" s="15">
        <v>-46.4</v>
      </c>
      <c r="AF43" s="15">
        <v>-46.4</v>
      </c>
      <c r="AG43" s="15">
        <v>-46.4</v>
      </c>
    </row>
    <row r="44" spans="1:33" ht="16.5" x14ac:dyDescent="0.25">
      <c r="A44" s="5">
        <v>33</v>
      </c>
      <c r="B44" s="5" t="s">
        <v>41</v>
      </c>
      <c r="C44" s="23">
        <v>-46.4</v>
      </c>
      <c r="D44" s="10">
        <v>-46.4</v>
      </c>
      <c r="E44" s="6">
        <v>-27</v>
      </c>
      <c r="F44" s="6">
        <v>-46.4</v>
      </c>
      <c r="G44" s="6">
        <v>-46.4</v>
      </c>
      <c r="H44" s="6">
        <v>-46.4</v>
      </c>
      <c r="I44" s="6">
        <v>-46.4</v>
      </c>
      <c r="J44" s="6">
        <v>-46.4</v>
      </c>
      <c r="K44" s="6">
        <v>-46.4</v>
      </c>
      <c r="L44" s="6">
        <v>-46.4</v>
      </c>
      <c r="M44" s="15">
        <v>0</v>
      </c>
      <c r="N44" s="6">
        <v>0</v>
      </c>
      <c r="O44" s="6"/>
      <c r="P44" s="6"/>
      <c r="Q44" s="6">
        <v>-18.62</v>
      </c>
      <c r="R44" s="6">
        <v>-46.4</v>
      </c>
      <c r="S44" s="6">
        <v>-46.4</v>
      </c>
      <c r="T44" s="6">
        <v>-46.4</v>
      </c>
      <c r="U44" s="15">
        <v>-46.4</v>
      </c>
      <c r="V44" s="15">
        <v>-46.4</v>
      </c>
      <c r="W44" s="15">
        <v>-46.4</v>
      </c>
      <c r="X44" s="15">
        <v>-46.4</v>
      </c>
      <c r="Y44" s="15">
        <v>-46.4</v>
      </c>
      <c r="Z44" s="15">
        <v>-46.4</v>
      </c>
      <c r="AA44" s="15">
        <v>-46.4</v>
      </c>
      <c r="AB44" s="15">
        <v>-46.4</v>
      </c>
      <c r="AC44" s="15">
        <v>-46.4</v>
      </c>
      <c r="AD44" s="15">
        <v>-46.4</v>
      </c>
      <c r="AE44" s="15">
        <v>-46.4</v>
      </c>
      <c r="AF44" s="15">
        <v>-46.4</v>
      </c>
      <c r="AG44" s="15">
        <v>-46.4</v>
      </c>
    </row>
    <row r="45" spans="1:33" ht="16.5" x14ac:dyDescent="0.25">
      <c r="A45" s="5">
        <v>34</v>
      </c>
      <c r="B45" s="5" t="s">
        <v>42</v>
      </c>
      <c r="C45" s="23">
        <v>-46.4</v>
      </c>
      <c r="D45" s="10">
        <v>-46.4</v>
      </c>
      <c r="E45" s="6">
        <v>-27</v>
      </c>
      <c r="F45" s="6">
        <v>-46.4</v>
      </c>
      <c r="G45" s="6">
        <v>-46.4</v>
      </c>
      <c r="H45" s="6">
        <v>-46.4</v>
      </c>
      <c r="I45" s="6">
        <v>-46.4</v>
      </c>
      <c r="J45" s="6">
        <v>-46.4</v>
      </c>
      <c r="K45" s="6">
        <v>-46.4</v>
      </c>
      <c r="L45" s="6">
        <v>-46.4</v>
      </c>
      <c r="M45" s="15">
        <v>0</v>
      </c>
      <c r="N45" s="6">
        <v>0</v>
      </c>
      <c r="O45" s="6"/>
      <c r="P45" s="6"/>
      <c r="Q45" s="6">
        <v>-18.62</v>
      </c>
      <c r="R45" s="6">
        <v>-46.4</v>
      </c>
      <c r="S45" s="6">
        <v>-46.4</v>
      </c>
      <c r="T45" s="6">
        <v>-46.4</v>
      </c>
      <c r="U45" s="15">
        <v>-46.4</v>
      </c>
      <c r="V45" s="15">
        <v>-46.4</v>
      </c>
      <c r="W45" s="15">
        <v>-46.4</v>
      </c>
      <c r="X45" s="15">
        <v>-46.4</v>
      </c>
      <c r="Y45" s="15">
        <v>-46.4</v>
      </c>
      <c r="Z45" s="15">
        <v>-46.4</v>
      </c>
      <c r="AA45" s="15">
        <v>-46.4</v>
      </c>
      <c r="AB45" s="15">
        <v>-46.4</v>
      </c>
      <c r="AC45" s="15">
        <v>-46.4</v>
      </c>
      <c r="AD45" s="15">
        <v>-46.4</v>
      </c>
      <c r="AE45" s="15">
        <v>-46.4</v>
      </c>
      <c r="AF45" s="15">
        <v>-46.4</v>
      </c>
      <c r="AG45" s="15">
        <v>-46.4</v>
      </c>
    </row>
    <row r="46" spans="1:33" ht="16.5" x14ac:dyDescent="0.25">
      <c r="A46" s="5">
        <v>35</v>
      </c>
      <c r="B46" s="5" t="s">
        <v>43</v>
      </c>
      <c r="C46" s="23">
        <v>-46.4</v>
      </c>
      <c r="D46" s="10">
        <v>-46.4</v>
      </c>
      <c r="E46" s="6">
        <v>-27</v>
      </c>
      <c r="F46" s="6">
        <v>-46.4</v>
      </c>
      <c r="G46" s="6">
        <v>-46.4</v>
      </c>
      <c r="H46" s="6">
        <v>-46.4</v>
      </c>
      <c r="I46" s="6">
        <v>-46.4</v>
      </c>
      <c r="J46" s="6">
        <v>-46.4</v>
      </c>
      <c r="K46" s="6">
        <v>-46.4</v>
      </c>
      <c r="L46" s="6">
        <v>-46.4</v>
      </c>
      <c r="M46" s="15">
        <v>0</v>
      </c>
      <c r="N46" s="6">
        <v>0</v>
      </c>
      <c r="O46" s="6"/>
      <c r="P46" s="6"/>
      <c r="Q46" s="6">
        <v>-18.62</v>
      </c>
      <c r="R46" s="6">
        <v>-46.4</v>
      </c>
      <c r="S46" s="6">
        <v>-46.4</v>
      </c>
      <c r="T46" s="6">
        <v>-46.4</v>
      </c>
      <c r="U46" s="15">
        <v>-46.4</v>
      </c>
      <c r="V46" s="15">
        <v>-46.4</v>
      </c>
      <c r="W46" s="15">
        <v>-46.4</v>
      </c>
      <c r="X46" s="15">
        <v>-46.4</v>
      </c>
      <c r="Y46" s="15">
        <v>-46.4</v>
      </c>
      <c r="Z46" s="15">
        <v>-46.4</v>
      </c>
      <c r="AA46" s="15">
        <v>-46.4</v>
      </c>
      <c r="AB46" s="15">
        <v>-46.4</v>
      </c>
      <c r="AC46" s="15">
        <v>-46.4</v>
      </c>
      <c r="AD46" s="15">
        <v>-46.4</v>
      </c>
      <c r="AE46" s="15">
        <v>-46.4</v>
      </c>
      <c r="AF46" s="15">
        <v>-46.4</v>
      </c>
      <c r="AG46" s="15">
        <v>-46.4</v>
      </c>
    </row>
    <row r="47" spans="1:33" ht="16.5" x14ac:dyDescent="0.25">
      <c r="A47" s="5">
        <v>36</v>
      </c>
      <c r="B47" s="5" t="s">
        <v>44</v>
      </c>
      <c r="C47" s="23">
        <v>-46.4</v>
      </c>
      <c r="D47" s="10">
        <v>-46.4</v>
      </c>
      <c r="E47" s="6">
        <v>-27</v>
      </c>
      <c r="F47" s="6">
        <v>-46.4</v>
      </c>
      <c r="G47" s="6">
        <v>-46.4</v>
      </c>
      <c r="H47" s="6">
        <v>-46.4</v>
      </c>
      <c r="I47" s="6">
        <v>-46.4</v>
      </c>
      <c r="J47" s="6">
        <v>-46.4</v>
      </c>
      <c r="K47" s="6">
        <v>-46.4</v>
      </c>
      <c r="L47" s="6">
        <v>-46.4</v>
      </c>
      <c r="M47" s="15">
        <v>0</v>
      </c>
      <c r="N47" s="6">
        <v>0</v>
      </c>
      <c r="O47" s="6"/>
      <c r="P47" s="6"/>
      <c r="Q47" s="6">
        <v>-18.62</v>
      </c>
      <c r="R47" s="6">
        <v>-46.4</v>
      </c>
      <c r="S47" s="6">
        <v>-46.4</v>
      </c>
      <c r="T47" s="6">
        <v>-46.4</v>
      </c>
      <c r="U47" s="15">
        <v>-46.4</v>
      </c>
      <c r="V47" s="15">
        <v>-46.4</v>
      </c>
      <c r="W47" s="15">
        <v>-46.4</v>
      </c>
      <c r="X47" s="15">
        <v>-46.4</v>
      </c>
      <c r="Y47" s="15">
        <v>-46.4</v>
      </c>
      <c r="Z47" s="15">
        <v>-46.4</v>
      </c>
      <c r="AA47" s="15">
        <v>-46.4</v>
      </c>
      <c r="AB47" s="15">
        <v>-46.4</v>
      </c>
      <c r="AC47" s="15">
        <v>-46.4</v>
      </c>
      <c r="AD47" s="15">
        <v>-46.4</v>
      </c>
      <c r="AE47" s="15">
        <v>-46.4</v>
      </c>
      <c r="AF47" s="15">
        <v>-46.4</v>
      </c>
      <c r="AG47" s="15">
        <v>-46.4</v>
      </c>
    </row>
    <row r="48" spans="1:33" ht="16.5" x14ac:dyDescent="0.25">
      <c r="A48" s="5">
        <v>37</v>
      </c>
      <c r="B48" s="5" t="s">
        <v>45</v>
      </c>
      <c r="C48" s="23">
        <v>-46.4</v>
      </c>
      <c r="D48" s="10">
        <v>-46.4</v>
      </c>
      <c r="E48" s="6">
        <v>-27</v>
      </c>
      <c r="F48" s="6">
        <v>-46.4</v>
      </c>
      <c r="G48" s="6">
        <v>-46.4</v>
      </c>
      <c r="H48" s="6">
        <v>-46.4</v>
      </c>
      <c r="I48" s="6">
        <v>-46.4</v>
      </c>
      <c r="J48" s="6">
        <v>-46.4</v>
      </c>
      <c r="K48" s="6">
        <v>-46.4</v>
      </c>
      <c r="L48" s="6">
        <v>-46.4</v>
      </c>
      <c r="M48" s="15">
        <v>0</v>
      </c>
      <c r="N48" s="6">
        <v>0</v>
      </c>
      <c r="O48" s="6"/>
      <c r="P48" s="6"/>
      <c r="Q48" s="6">
        <v>-18.62</v>
      </c>
      <c r="R48" s="6">
        <v>-46.4</v>
      </c>
      <c r="S48" s="6">
        <v>-46.4</v>
      </c>
      <c r="T48" s="6">
        <v>-46.4</v>
      </c>
      <c r="U48" s="15">
        <v>-46.4</v>
      </c>
      <c r="V48" s="15">
        <v>-46.4</v>
      </c>
      <c r="W48" s="15">
        <v>-46.4</v>
      </c>
      <c r="X48" s="15">
        <v>-46.4</v>
      </c>
      <c r="Y48" s="15">
        <v>-46.4</v>
      </c>
      <c r="Z48" s="15">
        <v>-46.4</v>
      </c>
      <c r="AA48" s="15">
        <v>-46.4</v>
      </c>
      <c r="AB48" s="15">
        <v>-46.4</v>
      </c>
      <c r="AC48" s="15">
        <v>-46.4</v>
      </c>
      <c r="AD48" s="15">
        <v>-46.4</v>
      </c>
      <c r="AE48" s="15">
        <v>-46.4</v>
      </c>
      <c r="AF48" s="15">
        <v>-46.4</v>
      </c>
      <c r="AG48" s="15">
        <v>-46.4</v>
      </c>
    </row>
    <row r="49" spans="1:33" ht="16.5" x14ac:dyDescent="0.25">
      <c r="A49" s="5">
        <v>38</v>
      </c>
      <c r="B49" s="5" t="s">
        <v>46</v>
      </c>
      <c r="C49" s="23">
        <v>-46.4</v>
      </c>
      <c r="D49" s="10">
        <v>-46.4</v>
      </c>
      <c r="E49" s="6">
        <v>-27</v>
      </c>
      <c r="F49" s="6">
        <v>-46.4</v>
      </c>
      <c r="G49" s="6">
        <v>-46.4</v>
      </c>
      <c r="H49" s="6">
        <v>-46.4</v>
      </c>
      <c r="I49" s="6">
        <v>-46.4</v>
      </c>
      <c r="J49" s="6">
        <v>-46.4</v>
      </c>
      <c r="K49" s="6">
        <v>-46.4</v>
      </c>
      <c r="L49" s="6">
        <v>-46.4</v>
      </c>
      <c r="M49" s="15">
        <v>0</v>
      </c>
      <c r="N49" s="6">
        <v>0</v>
      </c>
      <c r="O49" s="6"/>
      <c r="P49" s="6"/>
      <c r="Q49" s="6">
        <v>-18.62</v>
      </c>
      <c r="R49" s="6">
        <v>-46.4</v>
      </c>
      <c r="S49" s="6">
        <v>-46.4</v>
      </c>
      <c r="T49" s="6">
        <v>-46.4</v>
      </c>
      <c r="U49" s="15">
        <v>-46.4</v>
      </c>
      <c r="V49" s="15">
        <v>-46.4</v>
      </c>
      <c r="W49" s="15">
        <v>-46.4</v>
      </c>
      <c r="X49" s="15">
        <v>-46.4</v>
      </c>
      <c r="Y49" s="15">
        <v>-46.4</v>
      </c>
      <c r="Z49" s="15">
        <v>-46.4</v>
      </c>
      <c r="AA49" s="15">
        <v>-46.4</v>
      </c>
      <c r="AB49" s="15">
        <v>-46.4</v>
      </c>
      <c r="AC49" s="15">
        <v>-46.4</v>
      </c>
      <c r="AD49" s="15">
        <v>-46.4</v>
      </c>
      <c r="AE49" s="15">
        <v>-46.4</v>
      </c>
      <c r="AF49" s="15">
        <v>-46.4</v>
      </c>
      <c r="AG49" s="15">
        <v>-46.4</v>
      </c>
    </row>
    <row r="50" spans="1:33" ht="16.5" x14ac:dyDescent="0.25">
      <c r="A50" s="5">
        <v>39</v>
      </c>
      <c r="B50" s="5" t="s">
        <v>47</v>
      </c>
      <c r="C50" s="23">
        <v>-46.4</v>
      </c>
      <c r="D50" s="10">
        <v>-46.4</v>
      </c>
      <c r="E50" s="6">
        <v>-27</v>
      </c>
      <c r="F50" s="6">
        <v>-46.4</v>
      </c>
      <c r="G50" s="6">
        <v>-46.4</v>
      </c>
      <c r="H50" s="6">
        <v>-46.4</v>
      </c>
      <c r="I50" s="6">
        <v>-46.4</v>
      </c>
      <c r="J50" s="6">
        <v>-46.4</v>
      </c>
      <c r="K50" s="6">
        <v>-46.4</v>
      </c>
      <c r="L50" s="6">
        <v>-46.4</v>
      </c>
      <c r="M50" s="15">
        <v>0</v>
      </c>
      <c r="N50" s="6">
        <v>0</v>
      </c>
      <c r="O50" s="6"/>
      <c r="P50" s="6"/>
      <c r="Q50" s="6">
        <v>-18.62</v>
      </c>
      <c r="R50" s="6">
        <v>-46.4</v>
      </c>
      <c r="S50" s="6">
        <v>-46.4</v>
      </c>
      <c r="T50" s="6">
        <v>-46.4</v>
      </c>
      <c r="U50" s="15">
        <v>-46.4</v>
      </c>
      <c r="V50" s="15">
        <v>-46.4</v>
      </c>
      <c r="W50" s="15">
        <v>-46.4</v>
      </c>
      <c r="X50" s="15">
        <v>-46.4</v>
      </c>
      <c r="Y50" s="15">
        <v>-46.4</v>
      </c>
      <c r="Z50" s="15">
        <v>-46.4</v>
      </c>
      <c r="AA50" s="15">
        <v>-46.4</v>
      </c>
      <c r="AB50" s="15">
        <v>-46.4</v>
      </c>
      <c r="AC50" s="15">
        <v>-46.4</v>
      </c>
      <c r="AD50" s="15">
        <v>-46.4</v>
      </c>
      <c r="AE50" s="15">
        <v>-46.4</v>
      </c>
      <c r="AF50" s="15">
        <v>-46.4</v>
      </c>
      <c r="AG50" s="15">
        <v>-46.4</v>
      </c>
    </row>
    <row r="51" spans="1:33" ht="16.5" x14ac:dyDescent="0.25">
      <c r="A51" s="5">
        <v>40</v>
      </c>
      <c r="B51" s="5" t="s">
        <v>48</v>
      </c>
      <c r="C51" s="23">
        <v>-46.4</v>
      </c>
      <c r="D51" s="10">
        <v>-46.4</v>
      </c>
      <c r="E51" s="6">
        <v>-27</v>
      </c>
      <c r="F51" s="6">
        <v>-46.4</v>
      </c>
      <c r="G51" s="6">
        <v>-46.4</v>
      </c>
      <c r="H51" s="6">
        <v>-46.4</v>
      </c>
      <c r="I51" s="6">
        <v>-46.4</v>
      </c>
      <c r="J51" s="6">
        <v>-46.4</v>
      </c>
      <c r="K51" s="6">
        <v>-46.4</v>
      </c>
      <c r="L51" s="6">
        <v>-46.4</v>
      </c>
      <c r="M51" s="15">
        <v>0</v>
      </c>
      <c r="N51" s="6">
        <v>0</v>
      </c>
      <c r="O51" s="6"/>
      <c r="P51" s="6"/>
      <c r="Q51" s="6">
        <v>-18.62</v>
      </c>
      <c r="R51" s="6">
        <v>-46.4</v>
      </c>
      <c r="S51" s="6">
        <v>-46.4</v>
      </c>
      <c r="T51" s="6">
        <v>-46.4</v>
      </c>
      <c r="U51" s="15">
        <v>-46.4</v>
      </c>
      <c r="V51" s="15">
        <v>-46.4</v>
      </c>
      <c r="W51" s="15">
        <v>-46.4</v>
      </c>
      <c r="X51" s="15">
        <v>-46.4</v>
      </c>
      <c r="Y51" s="15">
        <v>-46.4</v>
      </c>
      <c r="Z51" s="15">
        <v>-46.4</v>
      </c>
      <c r="AA51" s="15">
        <v>-46.4</v>
      </c>
      <c r="AB51" s="15">
        <v>-46.4</v>
      </c>
      <c r="AC51" s="15">
        <v>-46.4</v>
      </c>
      <c r="AD51" s="15">
        <v>-46.4</v>
      </c>
      <c r="AE51" s="15">
        <v>-46.4</v>
      </c>
      <c r="AF51" s="15">
        <v>-46.4</v>
      </c>
      <c r="AG51" s="15">
        <v>-46.4</v>
      </c>
    </row>
    <row r="52" spans="1:33" ht="16.5" x14ac:dyDescent="0.25">
      <c r="A52" s="5">
        <v>41</v>
      </c>
      <c r="B52" s="5" t="s">
        <v>49</v>
      </c>
      <c r="C52" s="23">
        <v>-46.4</v>
      </c>
      <c r="D52" s="10">
        <v>-46.4</v>
      </c>
      <c r="E52" s="6">
        <v>-27</v>
      </c>
      <c r="F52" s="6">
        <v>-46.4</v>
      </c>
      <c r="G52" s="6">
        <v>-46.4</v>
      </c>
      <c r="H52" s="6">
        <v>-46.4</v>
      </c>
      <c r="I52" s="6">
        <v>-46.4</v>
      </c>
      <c r="J52" s="6">
        <v>-46.4</v>
      </c>
      <c r="K52" s="6">
        <v>-46.4</v>
      </c>
      <c r="L52" s="6">
        <v>-46.4</v>
      </c>
      <c r="M52" s="15">
        <v>0</v>
      </c>
      <c r="N52" s="6">
        <v>0</v>
      </c>
      <c r="O52" s="6"/>
      <c r="P52" s="6"/>
      <c r="Q52" s="6">
        <v>-18.62</v>
      </c>
      <c r="R52" s="6">
        <v>-46.4</v>
      </c>
      <c r="S52" s="6">
        <v>-46.4</v>
      </c>
      <c r="T52" s="6">
        <v>-46.4</v>
      </c>
      <c r="U52" s="15">
        <v>-46.4</v>
      </c>
      <c r="V52" s="15">
        <v>-46.4</v>
      </c>
      <c r="W52" s="15">
        <v>-46.4</v>
      </c>
      <c r="X52" s="15">
        <v>-46.4</v>
      </c>
      <c r="Y52" s="15">
        <v>-46.4</v>
      </c>
      <c r="Z52" s="15">
        <v>-46.4</v>
      </c>
      <c r="AA52" s="15">
        <v>-46.4</v>
      </c>
      <c r="AB52" s="15">
        <v>-46.4</v>
      </c>
      <c r="AC52" s="15">
        <v>-46.4</v>
      </c>
      <c r="AD52" s="15">
        <v>-46.4</v>
      </c>
      <c r="AE52" s="15">
        <v>-46.4</v>
      </c>
      <c r="AF52" s="15">
        <v>-46.4</v>
      </c>
      <c r="AG52" s="15">
        <v>-46.4</v>
      </c>
    </row>
    <row r="53" spans="1:33" ht="16.5" x14ac:dyDescent="0.25">
      <c r="A53" s="5">
        <v>42</v>
      </c>
      <c r="B53" s="5" t="s">
        <v>50</v>
      </c>
      <c r="C53" s="23">
        <v>-46.4</v>
      </c>
      <c r="D53" s="10">
        <v>-46.4</v>
      </c>
      <c r="E53" s="6">
        <v>-27</v>
      </c>
      <c r="F53" s="6">
        <v>-46.4</v>
      </c>
      <c r="G53" s="6">
        <v>-46.4</v>
      </c>
      <c r="H53" s="6">
        <v>-46.4</v>
      </c>
      <c r="I53" s="6">
        <v>-46.4</v>
      </c>
      <c r="J53" s="6">
        <v>-46.4</v>
      </c>
      <c r="K53" s="6">
        <v>-46.4</v>
      </c>
      <c r="L53" s="6">
        <v>-46.4</v>
      </c>
      <c r="M53" s="15">
        <v>0</v>
      </c>
      <c r="N53" s="6">
        <v>0</v>
      </c>
      <c r="O53" s="6"/>
      <c r="P53" s="6"/>
      <c r="Q53" s="6">
        <v>-18.62</v>
      </c>
      <c r="R53" s="6">
        <v>-46.4</v>
      </c>
      <c r="S53" s="6">
        <v>-46.4</v>
      </c>
      <c r="T53" s="6">
        <v>-46.4</v>
      </c>
      <c r="U53" s="15">
        <v>-46.4</v>
      </c>
      <c r="V53" s="15">
        <v>-46.4</v>
      </c>
      <c r="W53" s="15">
        <v>-46.4</v>
      </c>
      <c r="X53" s="15">
        <v>-46.4</v>
      </c>
      <c r="Y53" s="15">
        <v>-46.4</v>
      </c>
      <c r="Z53" s="15">
        <v>-46.4</v>
      </c>
      <c r="AA53" s="15">
        <v>-46.4</v>
      </c>
      <c r="AB53" s="15">
        <v>-46.4</v>
      </c>
      <c r="AC53" s="15">
        <v>-46.4</v>
      </c>
      <c r="AD53" s="15">
        <v>-46.4</v>
      </c>
      <c r="AE53" s="15">
        <v>-46.4</v>
      </c>
      <c r="AF53" s="15">
        <v>-46.4</v>
      </c>
      <c r="AG53" s="15">
        <v>-46.4</v>
      </c>
    </row>
    <row r="54" spans="1:33" ht="16.5" x14ac:dyDescent="0.25">
      <c r="A54" s="5">
        <v>43</v>
      </c>
      <c r="B54" s="5" t="s">
        <v>51</v>
      </c>
      <c r="C54" s="23">
        <v>-46.4</v>
      </c>
      <c r="D54" s="10">
        <v>-46.4</v>
      </c>
      <c r="E54" s="6">
        <v>-27</v>
      </c>
      <c r="F54" s="6">
        <v>-46.4</v>
      </c>
      <c r="G54" s="6">
        <v>-46.4</v>
      </c>
      <c r="H54" s="6">
        <v>-46.4</v>
      </c>
      <c r="I54" s="6">
        <v>-46.4</v>
      </c>
      <c r="J54" s="6">
        <v>-46.4</v>
      </c>
      <c r="K54" s="6">
        <v>-46.4</v>
      </c>
      <c r="L54" s="6">
        <v>-46.4</v>
      </c>
      <c r="M54" s="15">
        <v>0</v>
      </c>
      <c r="N54" s="6">
        <v>0</v>
      </c>
      <c r="O54" s="6"/>
      <c r="P54" s="6"/>
      <c r="Q54" s="6">
        <v>-18.62</v>
      </c>
      <c r="R54" s="6">
        <v>-46.4</v>
      </c>
      <c r="S54" s="6">
        <v>-46.4</v>
      </c>
      <c r="T54" s="6">
        <v>-46.4</v>
      </c>
      <c r="U54" s="15">
        <v>-46.4</v>
      </c>
      <c r="V54" s="15">
        <v>-46.4</v>
      </c>
      <c r="W54" s="15">
        <v>-46.4</v>
      </c>
      <c r="X54" s="15">
        <v>-46.4</v>
      </c>
      <c r="Y54" s="15">
        <v>-46.4</v>
      </c>
      <c r="Z54" s="15">
        <v>-46.4</v>
      </c>
      <c r="AA54" s="15">
        <v>-46.4</v>
      </c>
      <c r="AB54" s="15">
        <v>-46.4</v>
      </c>
      <c r="AC54" s="15">
        <v>-46.4</v>
      </c>
      <c r="AD54" s="15">
        <v>-46.4</v>
      </c>
      <c r="AE54" s="15">
        <v>-46.4</v>
      </c>
      <c r="AF54" s="15">
        <v>-46.4</v>
      </c>
      <c r="AG54" s="15">
        <v>-46.4</v>
      </c>
    </row>
    <row r="55" spans="1:33" ht="16.5" x14ac:dyDescent="0.25">
      <c r="A55" s="5">
        <v>44</v>
      </c>
      <c r="B55" s="5" t="s">
        <v>52</v>
      </c>
      <c r="C55" s="23">
        <v>-46.4</v>
      </c>
      <c r="D55" s="10">
        <v>-46.4</v>
      </c>
      <c r="E55" s="6">
        <v>-27</v>
      </c>
      <c r="F55" s="6">
        <v>-46.4</v>
      </c>
      <c r="G55" s="6">
        <v>-46.4</v>
      </c>
      <c r="H55" s="6">
        <v>-46.4</v>
      </c>
      <c r="I55" s="6">
        <v>-46.4</v>
      </c>
      <c r="J55" s="6">
        <v>-46.4</v>
      </c>
      <c r="K55" s="6">
        <v>-46.4</v>
      </c>
      <c r="L55" s="6">
        <v>-46.4</v>
      </c>
      <c r="M55" s="15">
        <v>0</v>
      </c>
      <c r="N55" s="6">
        <v>0</v>
      </c>
      <c r="O55" s="6"/>
      <c r="P55" s="6"/>
      <c r="Q55" s="6">
        <v>-18.62</v>
      </c>
      <c r="R55" s="6">
        <v>-46.4</v>
      </c>
      <c r="S55" s="6">
        <v>-46.4</v>
      </c>
      <c r="T55" s="6">
        <v>-46.4</v>
      </c>
      <c r="U55" s="15">
        <v>-46.4</v>
      </c>
      <c r="V55" s="15">
        <v>-46.4</v>
      </c>
      <c r="W55" s="15">
        <v>-46.4</v>
      </c>
      <c r="X55" s="15">
        <v>-46.4</v>
      </c>
      <c r="Y55" s="15">
        <v>-46.4</v>
      </c>
      <c r="Z55" s="15">
        <v>-46.4</v>
      </c>
      <c r="AA55" s="15">
        <v>-46.4</v>
      </c>
      <c r="AB55" s="15">
        <v>-46.4</v>
      </c>
      <c r="AC55" s="15">
        <v>-46.4</v>
      </c>
      <c r="AD55" s="15">
        <v>-46.4</v>
      </c>
      <c r="AE55" s="15">
        <v>-46.4</v>
      </c>
      <c r="AF55" s="15">
        <v>-46.4</v>
      </c>
      <c r="AG55" s="15">
        <v>-46.4</v>
      </c>
    </row>
    <row r="56" spans="1:33" ht="16.5" x14ac:dyDescent="0.25">
      <c r="A56" s="5">
        <v>45</v>
      </c>
      <c r="B56" s="5" t="s">
        <v>53</v>
      </c>
      <c r="C56" s="23">
        <v>-46.4</v>
      </c>
      <c r="D56" s="10">
        <v>-46.4</v>
      </c>
      <c r="E56" s="6">
        <v>-27</v>
      </c>
      <c r="F56" s="6">
        <v>-46.4</v>
      </c>
      <c r="G56" s="6">
        <v>-46.4</v>
      </c>
      <c r="H56" s="6">
        <v>-46.4</v>
      </c>
      <c r="I56" s="6">
        <v>-46.4</v>
      </c>
      <c r="J56" s="6">
        <v>-46.4</v>
      </c>
      <c r="K56" s="6">
        <v>-46.4</v>
      </c>
      <c r="L56" s="6">
        <v>-46.4</v>
      </c>
      <c r="M56" s="15">
        <v>0</v>
      </c>
      <c r="N56" s="6">
        <v>0</v>
      </c>
      <c r="O56" s="6"/>
      <c r="P56" s="6"/>
      <c r="Q56" s="6">
        <v>-18.62</v>
      </c>
      <c r="R56" s="6">
        <v>-46.4</v>
      </c>
      <c r="S56" s="6">
        <v>-46.4</v>
      </c>
      <c r="T56" s="6">
        <v>-46.4</v>
      </c>
      <c r="U56" s="15">
        <v>-46.4</v>
      </c>
      <c r="V56" s="15">
        <v>-46.4</v>
      </c>
      <c r="W56" s="15">
        <v>-46.4</v>
      </c>
      <c r="X56" s="15">
        <v>-46.4</v>
      </c>
      <c r="Y56" s="15">
        <v>-46.4</v>
      </c>
      <c r="Z56" s="15">
        <v>-46.4</v>
      </c>
      <c r="AA56" s="15">
        <v>-46.4</v>
      </c>
      <c r="AB56" s="15">
        <v>-46.4</v>
      </c>
      <c r="AC56" s="15">
        <v>-46.4</v>
      </c>
      <c r="AD56" s="15">
        <v>-46.4</v>
      </c>
      <c r="AE56" s="15">
        <v>-46.4</v>
      </c>
      <c r="AF56" s="15">
        <v>-46.4</v>
      </c>
      <c r="AG56" s="15">
        <v>-46.4</v>
      </c>
    </row>
    <row r="57" spans="1:33" ht="16.5" x14ac:dyDescent="0.25">
      <c r="A57" s="5">
        <v>46</v>
      </c>
      <c r="B57" s="5" t="s">
        <v>54</v>
      </c>
      <c r="C57" s="23">
        <v>-46.4</v>
      </c>
      <c r="D57" s="10">
        <v>-46.4</v>
      </c>
      <c r="E57" s="6">
        <v>-27</v>
      </c>
      <c r="F57" s="6">
        <v>-46.4</v>
      </c>
      <c r="G57" s="6">
        <v>-46.4</v>
      </c>
      <c r="H57" s="6">
        <v>-46.4</v>
      </c>
      <c r="I57" s="6">
        <v>-46.4</v>
      </c>
      <c r="J57" s="6">
        <v>-46.4</v>
      </c>
      <c r="K57" s="6">
        <v>-46.4</v>
      </c>
      <c r="L57" s="6">
        <v>-46.4</v>
      </c>
      <c r="M57" s="15">
        <v>0</v>
      </c>
      <c r="N57" s="6">
        <v>0</v>
      </c>
      <c r="O57" s="6"/>
      <c r="P57" s="6"/>
      <c r="Q57" s="6">
        <v>-18.62</v>
      </c>
      <c r="R57" s="6">
        <v>-46.4</v>
      </c>
      <c r="S57" s="6">
        <v>-46.4</v>
      </c>
      <c r="T57" s="6">
        <v>-46.4</v>
      </c>
      <c r="U57" s="15">
        <v>-46.4</v>
      </c>
      <c r="V57" s="15">
        <v>-46.4</v>
      </c>
      <c r="W57" s="15">
        <v>-46.4</v>
      </c>
      <c r="X57" s="15">
        <v>-46.4</v>
      </c>
      <c r="Y57" s="15">
        <v>-46.4</v>
      </c>
      <c r="Z57" s="15">
        <v>-46.4</v>
      </c>
      <c r="AA57" s="15">
        <v>-46.4</v>
      </c>
      <c r="AB57" s="15">
        <v>-46.4</v>
      </c>
      <c r="AC57" s="15">
        <v>-46.4</v>
      </c>
      <c r="AD57" s="15">
        <v>-46.4</v>
      </c>
      <c r="AE57" s="15">
        <v>-46.4</v>
      </c>
      <c r="AF57" s="15">
        <v>-46.4</v>
      </c>
      <c r="AG57" s="15">
        <v>-46.4</v>
      </c>
    </row>
    <row r="58" spans="1:33" ht="16.5" x14ac:dyDescent="0.25">
      <c r="A58" s="5">
        <v>47</v>
      </c>
      <c r="B58" s="5" t="s">
        <v>55</v>
      </c>
      <c r="C58" s="23">
        <v>-46.4</v>
      </c>
      <c r="D58" s="10">
        <v>-46.4</v>
      </c>
      <c r="E58" s="6">
        <v>-27</v>
      </c>
      <c r="F58" s="6">
        <v>-46.4</v>
      </c>
      <c r="G58" s="6">
        <v>-46.4</v>
      </c>
      <c r="H58" s="6">
        <v>-46.4</v>
      </c>
      <c r="I58" s="6">
        <v>-46.4</v>
      </c>
      <c r="J58" s="6">
        <v>-46.4</v>
      </c>
      <c r="K58" s="6">
        <v>-46.4</v>
      </c>
      <c r="L58" s="6">
        <v>-46.4</v>
      </c>
      <c r="M58" s="15">
        <v>0</v>
      </c>
      <c r="N58" s="6">
        <v>0</v>
      </c>
      <c r="O58" s="6"/>
      <c r="P58" s="6"/>
      <c r="Q58" s="6">
        <v>-18.62</v>
      </c>
      <c r="R58" s="6">
        <v>-46.4</v>
      </c>
      <c r="S58" s="6">
        <v>-46.4</v>
      </c>
      <c r="T58" s="6">
        <v>-46.4</v>
      </c>
      <c r="U58" s="15">
        <v>-46.4</v>
      </c>
      <c r="V58" s="15">
        <v>-46.4</v>
      </c>
      <c r="W58" s="15">
        <v>-46.4</v>
      </c>
      <c r="X58" s="15">
        <v>-46.4</v>
      </c>
      <c r="Y58" s="15">
        <v>-46.4</v>
      </c>
      <c r="Z58" s="15">
        <v>-46.4</v>
      </c>
      <c r="AA58" s="15">
        <v>-46.4</v>
      </c>
      <c r="AB58" s="15">
        <v>-46.4</v>
      </c>
      <c r="AC58" s="15">
        <v>-46.4</v>
      </c>
      <c r="AD58" s="15">
        <v>-46.4</v>
      </c>
      <c r="AE58" s="15">
        <v>-46.4</v>
      </c>
      <c r="AF58" s="15">
        <v>-46.4</v>
      </c>
      <c r="AG58" s="15">
        <v>-46.4</v>
      </c>
    </row>
    <row r="59" spans="1:33" ht="16.5" x14ac:dyDescent="0.25">
      <c r="A59" s="5">
        <v>48</v>
      </c>
      <c r="B59" s="5" t="s">
        <v>56</v>
      </c>
      <c r="C59" s="23">
        <v>-46.4</v>
      </c>
      <c r="D59" s="10">
        <v>-46.4</v>
      </c>
      <c r="E59" s="6">
        <v>-27</v>
      </c>
      <c r="F59" s="6">
        <v>-46.4</v>
      </c>
      <c r="G59" s="6">
        <v>-46.4</v>
      </c>
      <c r="H59" s="6">
        <v>-46.4</v>
      </c>
      <c r="I59" s="6">
        <v>-46.4</v>
      </c>
      <c r="J59" s="6">
        <v>-46.4</v>
      </c>
      <c r="K59" s="6">
        <v>-46.4</v>
      </c>
      <c r="L59" s="6">
        <v>-46.4</v>
      </c>
      <c r="M59" s="15">
        <v>0</v>
      </c>
      <c r="N59" s="6">
        <v>0</v>
      </c>
      <c r="O59" s="6"/>
      <c r="P59" s="6"/>
      <c r="Q59" s="6">
        <v>-18.62</v>
      </c>
      <c r="R59" s="6">
        <v>-46.4</v>
      </c>
      <c r="S59" s="6">
        <v>-46.4</v>
      </c>
      <c r="T59" s="6">
        <v>-46.4</v>
      </c>
      <c r="U59" s="15">
        <v>-46.4</v>
      </c>
      <c r="V59" s="15">
        <v>-46.4</v>
      </c>
      <c r="W59" s="15">
        <v>-46.4</v>
      </c>
      <c r="X59" s="15">
        <v>-46.4</v>
      </c>
      <c r="Y59" s="15">
        <v>-46.4</v>
      </c>
      <c r="Z59" s="15">
        <v>-46.4</v>
      </c>
      <c r="AA59" s="15">
        <v>-46.4</v>
      </c>
      <c r="AB59" s="15">
        <v>-46.4</v>
      </c>
      <c r="AC59" s="15">
        <v>-46.4</v>
      </c>
      <c r="AD59" s="15">
        <v>-46.4</v>
      </c>
      <c r="AE59" s="15">
        <v>-46.4</v>
      </c>
      <c r="AF59" s="15">
        <v>-46.4</v>
      </c>
      <c r="AG59" s="15">
        <v>-46.4</v>
      </c>
    </row>
    <row r="60" spans="1:33" ht="16.5" x14ac:dyDescent="0.25">
      <c r="A60" s="5">
        <v>49</v>
      </c>
      <c r="B60" s="5" t="s">
        <v>57</v>
      </c>
      <c r="C60" s="23">
        <v>-46.4</v>
      </c>
      <c r="D60" s="10">
        <v>-46.4</v>
      </c>
      <c r="E60" s="6">
        <v>-40</v>
      </c>
      <c r="F60" s="6">
        <v>-46.4</v>
      </c>
      <c r="G60" s="6">
        <v>-46.4</v>
      </c>
      <c r="H60" s="6">
        <v>-46.4</v>
      </c>
      <c r="I60" s="6">
        <v>-46.4</v>
      </c>
      <c r="J60" s="6">
        <v>-46.4</v>
      </c>
      <c r="K60" s="6">
        <v>-46.4</v>
      </c>
      <c r="L60" s="6">
        <v>-46.4</v>
      </c>
      <c r="M60" s="15">
        <v>0</v>
      </c>
      <c r="N60" s="6">
        <v>0</v>
      </c>
      <c r="O60" s="6"/>
      <c r="P60" s="6"/>
      <c r="Q60" s="6">
        <v>-18.62</v>
      </c>
      <c r="R60" s="6">
        <v>-46.4</v>
      </c>
      <c r="S60" s="6">
        <v>-46.4</v>
      </c>
      <c r="T60" s="6">
        <v>-46.4</v>
      </c>
      <c r="U60" s="15">
        <v>-46.4</v>
      </c>
      <c r="V60" s="15">
        <v>-46.4</v>
      </c>
      <c r="W60" s="15">
        <v>-46.4</v>
      </c>
      <c r="X60" s="15">
        <v>-46.4</v>
      </c>
      <c r="Y60" s="15">
        <v>-46.4</v>
      </c>
      <c r="Z60" s="15">
        <v>-46.4</v>
      </c>
      <c r="AA60" s="15">
        <v>-46.4</v>
      </c>
      <c r="AB60" s="15">
        <v>-46.4</v>
      </c>
      <c r="AC60" s="15">
        <v>-46.4</v>
      </c>
      <c r="AD60" s="15">
        <v>-46.4</v>
      </c>
      <c r="AE60" s="15">
        <v>-46.4</v>
      </c>
      <c r="AF60" s="15">
        <v>-46.4</v>
      </c>
      <c r="AG60" s="15">
        <v>-46.4</v>
      </c>
    </row>
    <row r="61" spans="1:33" ht="16.5" x14ac:dyDescent="0.25">
      <c r="A61" s="5">
        <v>50</v>
      </c>
      <c r="B61" s="5" t="s">
        <v>58</v>
      </c>
      <c r="C61" s="23">
        <v>-46.4</v>
      </c>
      <c r="D61" s="10">
        <v>-46.4</v>
      </c>
      <c r="E61" s="6">
        <v>-40</v>
      </c>
      <c r="F61" s="6">
        <v>-46.4</v>
      </c>
      <c r="G61" s="6">
        <v>-46.4</v>
      </c>
      <c r="H61" s="6">
        <v>-46.4</v>
      </c>
      <c r="I61" s="6">
        <v>-46.4</v>
      </c>
      <c r="J61" s="6">
        <v>-46.4</v>
      </c>
      <c r="K61" s="6">
        <v>-46.4</v>
      </c>
      <c r="L61" s="6">
        <v>-46.4</v>
      </c>
      <c r="M61" s="15">
        <v>0</v>
      </c>
      <c r="N61" s="6">
        <v>0</v>
      </c>
      <c r="O61" s="6"/>
      <c r="P61" s="6"/>
      <c r="Q61" s="6">
        <v>-18.62</v>
      </c>
      <c r="R61" s="6">
        <v>-46.4</v>
      </c>
      <c r="S61" s="6">
        <v>-46.4</v>
      </c>
      <c r="T61" s="6">
        <v>-46.4</v>
      </c>
      <c r="U61" s="15">
        <v>-46.4</v>
      </c>
      <c r="V61" s="15">
        <v>-46.4</v>
      </c>
      <c r="W61" s="15">
        <v>-46.4</v>
      </c>
      <c r="X61" s="15">
        <v>-46.4</v>
      </c>
      <c r="Y61" s="15">
        <v>-46.4</v>
      </c>
      <c r="Z61" s="15">
        <v>-46.4</v>
      </c>
      <c r="AA61" s="15">
        <v>-46.4</v>
      </c>
      <c r="AB61" s="15">
        <v>-46.4</v>
      </c>
      <c r="AC61" s="15">
        <v>-46.4</v>
      </c>
      <c r="AD61" s="15">
        <v>-46.4</v>
      </c>
      <c r="AE61" s="15">
        <v>-46.4</v>
      </c>
      <c r="AF61" s="15">
        <v>-46.4</v>
      </c>
      <c r="AG61" s="15">
        <v>-46.4</v>
      </c>
    </row>
    <row r="62" spans="1:33" ht="16.5" x14ac:dyDescent="0.25">
      <c r="A62" s="5">
        <v>51</v>
      </c>
      <c r="B62" s="5" t="s">
        <v>59</v>
      </c>
      <c r="C62" s="23">
        <v>-46.4</v>
      </c>
      <c r="D62" s="10">
        <v>-46.4</v>
      </c>
      <c r="E62" s="6">
        <v>-46.4</v>
      </c>
      <c r="F62" s="6">
        <v>-46.4</v>
      </c>
      <c r="G62" s="6">
        <v>-46.4</v>
      </c>
      <c r="H62" s="6">
        <v>-46.4</v>
      </c>
      <c r="I62" s="6">
        <v>-46.4</v>
      </c>
      <c r="J62" s="6">
        <v>-46.4</v>
      </c>
      <c r="K62" s="6">
        <v>-46.4</v>
      </c>
      <c r="L62" s="6">
        <v>-46.4</v>
      </c>
      <c r="M62" s="15">
        <v>0</v>
      </c>
      <c r="N62" s="6">
        <v>0</v>
      </c>
      <c r="O62" s="6"/>
      <c r="P62" s="6"/>
      <c r="Q62" s="6">
        <v>-18.62</v>
      </c>
      <c r="R62" s="6">
        <v>-46.4</v>
      </c>
      <c r="S62" s="6">
        <v>-46.4</v>
      </c>
      <c r="T62" s="6">
        <v>-46.4</v>
      </c>
      <c r="U62" s="15">
        <v>-46.4</v>
      </c>
      <c r="V62" s="15">
        <v>-46.4</v>
      </c>
      <c r="W62" s="15">
        <v>-46.4</v>
      </c>
      <c r="X62" s="15">
        <v>-46.4</v>
      </c>
      <c r="Y62" s="15">
        <v>-46.4</v>
      </c>
      <c r="Z62" s="15">
        <v>-46.4</v>
      </c>
      <c r="AA62" s="15">
        <v>-46.4</v>
      </c>
      <c r="AB62" s="15">
        <v>-46.4</v>
      </c>
      <c r="AC62" s="15">
        <v>-46.4</v>
      </c>
      <c r="AD62" s="15">
        <v>-46.4</v>
      </c>
      <c r="AE62" s="15">
        <v>-46.4</v>
      </c>
      <c r="AF62" s="15">
        <v>-46.4</v>
      </c>
      <c r="AG62" s="15">
        <v>-46.4</v>
      </c>
    </row>
    <row r="63" spans="1:33" ht="16.5" x14ac:dyDescent="0.25">
      <c r="A63" s="5">
        <v>52</v>
      </c>
      <c r="B63" s="5" t="s">
        <v>60</v>
      </c>
      <c r="C63" s="23">
        <v>-46.4</v>
      </c>
      <c r="D63" s="10">
        <v>-46.4</v>
      </c>
      <c r="E63" s="6">
        <v>-46.4</v>
      </c>
      <c r="F63" s="6">
        <v>-46.4</v>
      </c>
      <c r="G63" s="6">
        <v>-46.4</v>
      </c>
      <c r="H63" s="6">
        <v>-46.4</v>
      </c>
      <c r="I63" s="6">
        <v>-46.4</v>
      </c>
      <c r="J63" s="6">
        <v>-46.4</v>
      </c>
      <c r="K63" s="6">
        <v>-46.4</v>
      </c>
      <c r="L63" s="6">
        <v>-46.4</v>
      </c>
      <c r="M63" s="15">
        <v>0</v>
      </c>
      <c r="N63" s="6">
        <v>0</v>
      </c>
      <c r="O63" s="6"/>
      <c r="P63" s="6"/>
      <c r="Q63" s="6">
        <v>-18.62</v>
      </c>
      <c r="R63" s="6">
        <v>-46.4</v>
      </c>
      <c r="S63" s="6">
        <v>-46.4</v>
      </c>
      <c r="T63" s="6">
        <v>-46.4</v>
      </c>
      <c r="U63" s="15">
        <v>-46.4</v>
      </c>
      <c r="V63" s="15">
        <v>-46.4</v>
      </c>
      <c r="W63" s="15">
        <v>-46.4</v>
      </c>
      <c r="X63" s="15">
        <v>-46.4</v>
      </c>
      <c r="Y63" s="15">
        <v>-46.4</v>
      </c>
      <c r="Z63" s="15">
        <v>-46.4</v>
      </c>
      <c r="AA63" s="15">
        <v>-46.4</v>
      </c>
      <c r="AB63" s="15">
        <v>-46.4</v>
      </c>
      <c r="AC63" s="15">
        <v>-46.4</v>
      </c>
      <c r="AD63" s="15">
        <v>-46.4</v>
      </c>
      <c r="AE63" s="15">
        <v>-46.4</v>
      </c>
      <c r="AF63" s="15">
        <v>-46.4</v>
      </c>
      <c r="AG63" s="15">
        <v>-46.4</v>
      </c>
    </row>
    <row r="64" spans="1:33" ht="16.5" x14ac:dyDescent="0.25">
      <c r="A64" s="5">
        <v>53</v>
      </c>
      <c r="B64" s="5" t="s">
        <v>61</v>
      </c>
      <c r="C64" s="23">
        <v>-46.4</v>
      </c>
      <c r="D64" s="10">
        <v>-46.4</v>
      </c>
      <c r="E64" s="6">
        <v>-46.4</v>
      </c>
      <c r="F64" s="6">
        <v>-46.4</v>
      </c>
      <c r="G64" s="6">
        <v>-46.4</v>
      </c>
      <c r="H64" s="6">
        <v>-46.4</v>
      </c>
      <c r="I64" s="6">
        <v>-46.4</v>
      </c>
      <c r="J64" s="6">
        <v>-46.4</v>
      </c>
      <c r="K64" s="6">
        <v>-46.4</v>
      </c>
      <c r="L64" s="6">
        <v>-46.4</v>
      </c>
      <c r="M64" s="15">
        <v>0</v>
      </c>
      <c r="N64" s="6">
        <v>0</v>
      </c>
      <c r="O64" s="6"/>
      <c r="P64" s="6"/>
      <c r="Q64" s="6">
        <v>-18.62</v>
      </c>
      <c r="R64" s="6">
        <v>-46.4</v>
      </c>
      <c r="S64" s="6">
        <v>-46.4</v>
      </c>
      <c r="T64" s="6">
        <v>-46.4</v>
      </c>
      <c r="U64" s="15">
        <v>-46.4</v>
      </c>
      <c r="V64" s="15">
        <v>-46.4</v>
      </c>
      <c r="W64" s="15">
        <v>-46.4</v>
      </c>
      <c r="X64" s="15">
        <v>-46.4</v>
      </c>
      <c r="Y64" s="15">
        <v>-46.4</v>
      </c>
      <c r="Z64" s="15">
        <v>-46.4</v>
      </c>
      <c r="AA64" s="15">
        <v>-46.4</v>
      </c>
      <c r="AB64" s="15">
        <v>-46.4</v>
      </c>
      <c r="AC64" s="15">
        <v>-46.4</v>
      </c>
      <c r="AD64" s="15">
        <v>-46.4</v>
      </c>
      <c r="AE64" s="15">
        <v>-46.4</v>
      </c>
      <c r="AF64" s="15">
        <v>-46.4</v>
      </c>
      <c r="AG64" s="15">
        <v>-46.4</v>
      </c>
    </row>
    <row r="65" spans="1:33" ht="16.5" x14ac:dyDescent="0.25">
      <c r="A65" s="5">
        <v>54</v>
      </c>
      <c r="B65" s="5" t="s">
        <v>62</v>
      </c>
      <c r="C65" s="23">
        <v>-46.4</v>
      </c>
      <c r="D65" s="10">
        <v>-46.4</v>
      </c>
      <c r="E65" s="6">
        <v>-46.4</v>
      </c>
      <c r="F65" s="6">
        <v>-46.4</v>
      </c>
      <c r="G65" s="6">
        <v>-46.4</v>
      </c>
      <c r="H65" s="6">
        <v>-46.4</v>
      </c>
      <c r="I65" s="6">
        <v>-46.4</v>
      </c>
      <c r="J65" s="6">
        <v>-46.4</v>
      </c>
      <c r="K65" s="6">
        <v>-46.4</v>
      </c>
      <c r="L65" s="6">
        <v>-46.4</v>
      </c>
      <c r="M65" s="15">
        <v>0</v>
      </c>
      <c r="N65" s="6">
        <v>0</v>
      </c>
      <c r="O65" s="6"/>
      <c r="P65" s="6"/>
      <c r="Q65" s="6">
        <v>-18.62</v>
      </c>
      <c r="R65" s="6">
        <v>-46.4</v>
      </c>
      <c r="S65" s="6">
        <v>-46.4</v>
      </c>
      <c r="T65" s="6">
        <v>-46.4</v>
      </c>
      <c r="U65" s="15">
        <v>-46.4</v>
      </c>
      <c r="V65" s="15">
        <v>-46.4</v>
      </c>
      <c r="W65" s="15">
        <v>-46.4</v>
      </c>
      <c r="X65" s="15">
        <v>-46.4</v>
      </c>
      <c r="Y65" s="15">
        <v>-46.4</v>
      </c>
      <c r="Z65" s="15">
        <v>-46.4</v>
      </c>
      <c r="AA65" s="15">
        <v>-46.4</v>
      </c>
      <c r="AB65" s="15">
        <v>-46.4</v>
      </c>
      <c r="AC65" s="15">
        <v>-46.4</v>
      </c>
      <c r="AD65" s="15">
        <v>-46.4</v>
      </c>
      <c r="AE65" s="15">
        <v>-46.4</v>
      </c>
      <c r="AF65" s="15">
        <v>-46.4</v>
      </c>
      <c r="AG65" s="15">
        <v>-46.4</v>
      </c>
    </row>
    <row r="66" spans="1:33" ht="16.5" x14ac:dyDescent="0.25">
      <c r="A66" s="5">
        <v>55</v>
      </c>
      <c r="B66" s="5" t="s">
        <v>63</v>
      </c>
      <c r="C66" s="23">
        <v>-46.4</v>
      </c>
      <c r="D66" s="10">
        <v>-46.4</v>
      </c>
      <c r="E66" s="6">
        <v>-46.4</v>
      </c>
      <c r="F66" s="6">
        <v>-46.4</v>
      </c>
      <c r="G66" s="6">
        <v>-46.4</v>
      </c>
      <c r="H66" s="6">
        <v>-46.4</v>
      </c>
      <c r="I66" s="6">
        <v>-46.4</v>
      </c>
      <c r="J66" s="6">
        <v>-46.4</v>
      </c>
      <c r="K66" s="6">
        <v>-46.4</v>
      </c>
      <c r="L66" s="6">
        <v>-46.4</v>
      </c>
      <c r="M66" s="15">
        <v>0</v>
      </c>
      <c r="N66" s="6">
        <v>0</v>
      </c>
      <c r="O66" s="6"/>
      <c r="P66" s="6"/>
      <c r="Q66" s="6">
        <v>-18.62</v>
      </c>
      <c r="R66" s="6">
        <v>-46.4</v>
      </c>
      <c r="S66" s="6">
        <v>-46.4</v>
      </c>
      <c r="T66" s="6">
        <v>-46.4</v>
      </c>
      <c r="U66" s="15">
        <v>-46.4</v>
      </c>
      <c r="V66" s="15">
        <v>-46.4</v>
      </c>
      <c r="W66" s="15">
        <v>-46.4</v>
      </c>
      <c r="X66" s="15">
        <v>-46.4</v>
      </c>
      <c r="Y66" s="15">
        <v>-46.4</v>
      </c>
      <c r="Z66" s="15">
        <v>-46.4</v>
      </c>
      <c r="AA66" s="15">
        <v>-46.4</v>
      </c>
      <c r="AB66" s="15">
        <v>-46.4</v>
      </c>
      <c r="AC66" s="15">
        <v>-46.4</v>
      </c>
      <c r="AD66" s="15">
        <v>-46.4</v>
      </c>
      <c r="AE66" s="15">
        <v>-46.4</v>
      </c>
      <c r="AF66" s="15">
        <v>-46.4</v>
      </c>
      <c r="AG66" s="15">
        <v>-46.4</v>
      </c>
    </row>
    <row r="67" spans="1:33" ht="16.5" x14ac:dyDescent="0.25">
      <c r="A67" s="5">
        <v>56</v>
      </c>
      <c r="B67" s="5" t="s">
        <v>64</v>
      </c>
      <c r="C67" s="23">
        <v>-46.4</v>
      </c>
      <c r="D67" s="10">
        <v>-46.4</v>
      </c>
      <c r="E67" s="6">
        <v>-46.4</v>
      </c>
      <c r="F67" s="6">
        <v>-46.4</v>
      </c>
      <c r="G67" s="6">
        <v>-46.4</v>
      </c>
      <c r="H67" s="6">
        <v>-46.4</v>
      </c>
      <c r="I67" s="6">
        <v>-46.4</v>
      </c>
      <c r="J67" s="6">
        <v>-46.4</v>
      </c>
      <c r="K67" s="6">
        <v>-46.4</v>
      </c>
      <c r="L67" s="6">
        <v>-46.4</v>
      </c>
      <c r="M67" s="15">
        <v>0</v>
      </c>
      <c r="N67" s="6">
        <v>0</v>
      </c>
      <c r="O67" s="6"/>
      <c r="P67" s="6"/>
      <c r="Q67" s="6">
        <v>-18.62</v>
      </c>
      <c r="R67" s="6">
        <v>-46.4</v>
      </c>
      <c r="S67" s="6">
        <v>-46.4</v>
      </c>
      <c r="T67" s="6">
        <v>-46.4</v>
      </c>
      <c r="U67" s="15">
        <v>-46.4</v>
      </c>
      <c r="V67" s="15">
        <v>-46.4</v>
      </c>
      <c r="W67" s="15">
        <v>-46.4</v>
      </c>
      <c r="X67" s="15">
        <v>-46.4</v>
      </c>
      <c r="Y67" s="15">
        <v>-46.4</v>
      </c>
      <c r="Z67" s="15">
        <v>-46.4</v>
      </c>
      <c r="AA67" s="15">
        <v>-46.4</v>
      </c>
      <c r="AB67" s="15">
        <v>-46.4</v>
      </c>
      <c r="AC67" s="15">
        <v>-46.4</v>
      </c>
      <c r="AD67" s="15">
        <v>-46.4</v>
      </c>
      <c r="AE67" s="15">
        <v>-46.4</v>
      </c>
      <c r="AF67" s="15">
        <v>-46.4</v>
      </c>
      <c r="AG67" s="15">
        <v>-46.4</v>
      </c>
    </row>
    <row r="68" spans="1:33" ht="16.5" x14ac:dyDescent="0.25">
      <c r="A68" s="5">
        <v>57</v>
      </c>
      <c r="B68" s="5" t="s">
        <v>65</v>
      </c>
      <c r="C68" s="23">
        <v>-46.4</v>
      </c>
      <c r="D68" s="10">
        <v>-46.4</v>
      </c>
      <c r="E68" s="6">
        <v>-46.4</v>
      </c>
      <c r="F68" s="6">
        <v>-46.4</v>
      </c>
      <c r="G68" s="6">
        <v>-46.4</v>
      </c>
      <c r="H68" s="6">
        <v>-46.4</v>
      </c>
      <c r="I68" s="6">
        <v>-46.4</v>
      </c>
      <c r="J68" s="6">
        <v>-46.4</v>
      </c>
      <c r="K68" s="6">
        <v>-46.4</v>
      </c>
      <c r="L68" s="6">
        <v>-46.4</v>
      </c>
      <c r="M68" s="15">
        <v>0</v>
      </c>
      <c r="N68" s="6">
        <v>0</v>
      </c>
      <c r="O68" s="6"/>
      <c r="P68" s="6"/>
      <c r="Q68" s="6">
        <v>-18.62</v>
      </c>
      <c r="R68" s="6">
        <v>-46.4</v>
      </c>
      <c r="S68" s="6">
        <v>-46.4</v>
      </c>
      <c r="T68" s="6">
        <v>-46.4</v>
      </c>
      <c r="U68" s="15">
        <v>-46.4</v>
      </c>
      <c r="V68" s="15">
        <v>-46.4</v>
      </c>
      <c r="W68" s="15">
        <v>-46.4</v>
      </c>
      <c r="X68" s="15">
        <v>-46.4</v>
      </c>
      <c r="Y68" s="15">
        <v>-46.4</v>
      </c>
      <c r="Z68" s="15">
        <v>-46.4</v>
      </c>
      <c r="AA68" s="15">
        <v>-46.4</v>
      </c>
      <c r="AB68" s="15">
        <v>-46.4</v>
      </c>
      <c r="AC68" s="15">
        <v>-46.4</v>
      </c>
      <c r="AD68" s="15">
        <v>-46.4</v>
      </c>
      <c r="AE68" s="15">
        <v>-46.4</v>
      </c>
      <c r="AF68" s="15">
        <v>-46.4</v>
      </c>
      <c r="AG68" s="15">
        <v>-46.4</v>
      </c>
    </row>
    <row r="69" spans="1:33" ht="16.5" x14ac:dyDescent="0.25">
      <c r="A69" s="5">
        <v>58</v>
      </c>
      <c r="B69" s="5" t="s">
        <v>66</v>
      </c>
      <c r="C69" s="23">
        <v>-46.4</v>
      </c>
      <c r="D69" s="10">
        <v>-46.4</v>
      </c>
      <c r="E69" s="6">
        <v>-46.4</v>
      </c>
      <c r="F69" s="6">
        <v>-46.4</v>
      </c>
      <c r="G69" s="6">
        <v>-46.4</v>
      </c>
      <c r="H69" s="6">
        <v>-46.4</v>
      </c>
      <c r="I69" s="6">
        <v>-46.4</v>
      </c>
      <c r="J69" s="6">
        <v>-46.4</v>
      </c>
      <c r="K69" s="6">
        <v>-46.4</v>
      </c>
      <c r="L69" s="6">
        <v>-46.4</v>
      </c>
      <c r="M69" s="15">
        <v>0</v>
      </c>
      <c r="N69" s="6">
        <v>0</v>
      </c>
      <c r="O69" s="6"/>
      <c r="P69" s="6"/>
      <c r="Q69" s="6">
        <v>-18.62</v>
      </c>
      <c r="R69" s="6">
        <v>-46.4</v>
      </c>
      <c r="S69" s="6">
        <v>-46.4</v>
      </c>
      <c r="T69" s="6">
        <v>-46.4</v>
      </c>
      <c r="U69" s="15">
        <v>-46.4</v>
      </c>
      <c r="V69" s="15">
        <v>-46.4</v>
      </c>
      <c r="W69" s="15">
        <v>-46.4</v>
      </c>
      <c r="X69" s="15">
        <v>-46.4</v>
      </c>
      <c r="Y69" s="15">
        <v>-46.4</v>
      </c>
      <c r="Z69" s="15">
        <v>-46.4</v>
      </c>
      <c r="AA69" s="15">
        <v>-46.4</v>
      </c>
      <c r="AB69" s="15">
        <v>-46.4</v>
      </c>
      <c r="AC69" s="15">
        <v>-46.4</v>
      </c>
      <c r="AD69" s="15">
        <v>-46.4</v>
      </c>
      <c r="AE69" s="15">
        <v>-46.4</v>
      </c>
      <c r="AF69" s="15">
        <v>-46.4</v>
      </c>
      <c r="AG69" s="15">
        <v>-46.4</v>
      </c>
    </row>
    <row r="70" spans="1:33" ht="16.5" x14ac:dyDescent="0.25">
      <c r="A70" s="5">
        <v>59</v>
      </c>
      <c r="B70" s="5" t="s">
        <v>67</v>
      </c>
      <c r="C70" s="23">
        <v>-46.4</v>
      </c>
      <c r="D70" s="10">
        <v>-46.4</v>
      </c>
      <c r="E70" s="6">
        <v>-46.4</v>
      </c>
      <c r="F70" s="6">
        <v>-46.4</v>
      </c>
      <c r="G70" s="6">
        <v>-46.4</v>
      </c>
      <c r="H70" s="6">
        <v>-46.4</v>
      </c>
      <c r="I70" s="6">
        <v>-46.4</v>
      </c>
      <c r="J70" s="6">
        <v>-46.4</v>
      </c>
      <c r="K70" s="6">
        <v>-46.4</v>
      </c>
      <c r="L70" s="6">
        <v>-46.4</v>
      </c>
      <c r="M70" s="15">
        <v>0</v>
      </c>
      <c r="N70" s="6">
        <v>0</v>
      </c>
      <c r="O70" s="6"/>
      <c r="P70" s="6"/>
      <c r="Q70" s="6">
        <v>-18.62</v>
      </c>
      <c r="R70" s="6">
        <v>-46.4</v>
      </c>
      <c r="S70" s="6">
        <v>-46.4</v>
      </c>
      <c r="T70" s="6">
        <v>-46.4</v>
      </c>
      <c r="U70" s="15">
        <v>-46.4</v>
      </c>
      <c r="V70" s="15">
        <v>-46.4</v>
      </c>
      <c r="W70" s="15">
        <v>-46.4</v>
      </c>
      <c r="X70" s="15">
        <v>-46.4</v>
      </c>
      <c r="Y70" s="15">
        <v>-46.4</v>
      </c>
      <c r="Z70" s="15">
        <v>-46.4</v>
      </c>
      <c r="AA70" s="15">
        <v>-46.4</v>
      </c>
      <c r="AB70" s="15">
        <v>-46.4</v>
      </c>
      <c r="AC70" s="15">
        <v>-46.4</v>
      </c>
      <c r="AD70" s="15">
        <v>-46.4</v>
      </c>
      <c r="AE70" s="15">
        <v>-46.4</v>
      </c>
      <c r="AF70" s="15">
        <v>-46.4</v>
      </c>
      <c r="AG70" s="15">
        <v>-46.4</v>
      </c>
    </row>
    <row r="71" spans="1:33" ht="16.5" x14ac:dyDescent="0.25">
      <c r="A71" s="5">
        <v>60</v>
      </c>
      <c r="B71" s="5" t="s">
        <v>68</v>
      </c>
      <c r="C71" s="23">
        <v>-46.4</v>
      </c>
      <c r="D71" s="10">
        <v>-46.4</v>
      </c>
      <c r="E71" s="6">
        <v>-46.4</v>
      </c>
      <c r="F71" s="6">
        <v>-46.4</v>
      </c>
      <c r="G71" s="6">
        <v>-46.4</v>
      </c>
      <c r="H71" s="6">
        <v>-46.4</v>
      </c>
      <c r="I71" s="6">
        <v>-46.4</v>
      </c>
      <c r="J71" s="6">
        <v>-46.4</v>
      </c>
      <c r="K71" s="6">
        <v>-46.4</v>
      </c>
      <c r="L71" s="6">
        <v>-46.4</v>
      </c>
      <c r="M71" s="15">
        <v>0</v>
      </c>
      <c r="N71" s="6">
        <v>0</v>
      </c>
      <c r="O71" s="6"/>
      <c r="P71" s="6"/>
      <c r="Q71" s="6">
        <v>-18.62</v>
      </c>
      <c r="R71" s="6">
        <v>-46.4</v>
      </c>
      <c r="S71" s="6">
        <v>-46.4</v>
      </c>
      <c r="T71" s="6">
        <v>-46.4</v>
      </c>
      <c r="U71" s="15">
        <v>-46.4</v>
      </c>
      <c r="V71" s="15">
        <v>-46.4</v>
      </c>
      <c r="W71" s="15">
        <v>-46.4</v>
      </c>
      <c r="X71" s="15">
        <v>-46.4</v>
      </c>
      <c r="Y71" s="15">
        <v>-46.4</v>
      </c>
      <c r="Z71" s="15">
        <v>-46.4</v>
      </c>
      <c r="AA71" s="15">
        <v>-46.4</v>
      </c>
      <c r="AB71" s="15">
        <v>-46.4</v>
      </c>
      <c r="AC71" s="15">
        <v>-46.4</v>
      </c>
      <c r="AD71" s="15">
        <v>-46.4</v>
      </c>
      <c r="AE71" s="15">
        <v>-46.4</v>
      </c>
      <c r="AF71" s="15">
        <v>-46.4</v>
      </c>
      <c r="AG71" s="15">
        <v>-46.4</v>
      </c>
    </row>
    <row r="72" spans="1:33" ht="16.5" x14ac:dyDescent="0.25">
      <c r="A72" s="5">
        <v>61</v>
      </c>
      <c r="B72" s="5" t="s">
        <v>69</v>
      </c>
      <c r="C72" s="23">
        <v>-46.4</v>
      </c>
      <c r="D72" s="10">
        <v>-46.4</v>
      </c>
      <c r="E72" s="6">
        <v>-46.4</v>
      </c>
      <c r="F72" s="6">
        <v>-46.4</v>
      </c>
      <c r="G72" s="6">
        <v>-46.4</v>
      </c>
      <c r="H72" s="6">
        <v>-46.4</v>
      </c>
      <c r="I72" s="6">
        <v>-46.4</v>
      </c>
      <c r="J72" s="6">
        <v>-46.4</v>
      </c>
      <c r="K72" s="6">
        <v>-46.4</v>
      </c>
      <c r="L72" s="6">
        <v>-46.4</v>
      </c>
      <c r="M72" s="15">
        <v>0</v>
      </c>
      <c r="N72" s="6">
        <v>0</v>
      </c>
      <c r="O72" s="6"/>
      <c r="P72" s="6"/>
      <c r="Q72" s="6">
        <v>-18.62</v>
      </c>
      <c r="R72" s="6">
        <v>-46.4</v>
      </c>
      <c r="S72" s="6">
        <v>-46.4</v>
      </c>
      <c r="T72" s="6">
        <v>-46.4</v>
      </c>
      <c r="U72" s="15">
        <v>-46.4</v>
      </c>
      <c r="V72" s="15">
        <v>-46.4</v>
      </c>
      <c r="W72" s="15">
        <v>-46.4</v>
      </c>
      <c r="X72" s="15">
        <v>-46.4</v>
      </c>
      <c r="Y72" s="15">
        <v>-46.4</v>
      </c>
      <c r="Z72" s="15">
        <v>-46.4</v>
      </c>
      <c r="AA72" s="15">
        <v>-46.4</v>
      </c>
      <c r="AB72" s="15">
        <v>-46.4</v>
      </c>
      <c r="AC72" s="15">
        <v>-46.4</v>
      </c>
      <c r="AD72" s="15">
        <v>-46.4</v>
      </c>
      <c r="AE72" s="15">
        <v>-46.4</v>
      </c>
      <c r="AF72" s="15">
        <v>-46.4</v>
      </c>
      <c r="AG72" s="15">
        <v>-46.4</v>
      </c>
    </row>
    <row r="73" spans="1:33" ht="16.5" x14ac:dyDescent="0.25">
      <c r="A73" s="5">
        <v>62</v>
      </c>
      <c r="B73" s="5" t="s">
        <v>70</v>
      </c>
      <c r="C73" s="23">
        <v>-46.4</v>
      </c>
      <c r="D73" s="10">
        <v>-46.4</v>
      </c>
      <c r="E73" s="6">
        <v>-46.4</v>
      </c>
      <c r="F73" s="6">
        <v>-46.4</v>
      </c>
      <c r="G73" s="6">
        <v>-46.4</v>
      </c>
      <c r="H73" s="6">
        <v>-46.4</v>
      </c>
      <c r="I73" s="6">
        <v>-46.4</v>
      </c>
      <c r="J73" s="6">
        <v>-46.4</v>
      </c>
      <c r="K73" s="6">
        <v>-46.4</v>
      </c>
      <c r="L73" s="6">
        <v>-46.4</v>
      </c>
      <c r="M73" s="15">
        <v>0</v>
      </c>
      <c r="N73" s="6">
        <v>0</v>
      </c>
      <c r="O73" s="6"/>
      <c r="P73" s="6"/>
      <c r="Q73" s="6">
        <v>-18.62</v>
      </c>
      <c r="R73" s="6">
        <v>-46.4</v>
      </c>
      <c r="S73" s="6">
        <v>-46.4</v>
      </c>
      <c r="T73" s="6">
        <v>-46.4</v>
      </c>
      <c r="U73" s="15">
        <v>-46.4</v>
      </c>
      <c r="V73" s="15">
        <v>-46.4</v>
      </c>
      <c r="W73" s="15">
        <v>-46.4</v>
      </c>
      <c r="X73" s="15">
        <v>-46.4</v>
      </c>
      <c r="Y73" s="15">
        <v>-46.4</v>
      </c>
      <c r="Z73" s="15">
        <v>-46.4</v>
      </c>
      <c r="AA73" s="15">
        <v>-46.4</v>
      </c>
      <c r="AB73" s="15">
        <v>-46.4</v>
      </c>
      <c r="AC73" s="15">
        <v>-46.4</v>
      </c>
      <c r="AD73" s="15">
        <v>-46.4</v>
      </c>
      <c r="AE73" s="15">
        <v>-46.4</v>
      </c>
      <c r="AF73" s="15">
        <v>-46.4</v>
      </c>
      <c r="AG73" s="15">
        <v>-46.4</v>
      </c>
    </row>
    <row r="74" spans="1:33" ht="16.5" x14ac:dyDescent="0.25">
      <c r="A74" s="5">
        <v>63</v>
      </c>
      <c r="B74" s="5" t="s">
        <v>71</v>
      </c>
      <c r="C74" s="23">
        <v>-46.4</v>
      </c>
      <c r="D74" s="10">
        <v>-46.4</v>
      </c>
      <c r="E74" s="6">
        <v>-46.4</v>
      </c>
      <c r="F74" s="6">
        <v>-46.4</v>
      </c>
      <c r="G74" s="6">
        <v>-46.4</v>
      </c>
      <c r="H74" s="6">
        <v>-46.4</v>
      </c>
      <c r="I74" s="6">
        <v>-46.4</v>
      </c>
      <c r="J74" s="6">
        <v>-46.4</v>
      </c>
      <c r="K74" s="6">
        <v>-46.4</v>
      </c>
      <c r="L74" s="6">
        <v>-46.4</v>
      </c>
      <c r="M74" s="15">
        <v>0</v>
      </c>
      <c r="N74" s="6">
        <v>0</v>
      </c>
      <c r="O74" s="6"/>
      <c r="P74" s="6"/>
      <c r="Q74" s="6">
        <v>-18.62</v>
      </c>
      <c r="R74" s="6">
        <v>-46.4</v>
      </c>
      <c r="S74" s="6">
        <v>-46.4</v>
      </c>
      <c r="T74" s="6">
        <v>-46.4</v>
      </c>
      <c r="U74" s="15">
        <v>-46.4</v>
      </c>
      <c r="V74" s="15">
        <v>-46.4</v>
      </c>
      <c r="W74" s="15">
        <v>-46.4</v>
      </c>
      <c r="X74" s="15">
        <v>-46.4</v>
      </c>
      <c r="Y74" s="15">
        <v>-46.4</v>
      </c>
      <c r="Z74" s="15">
        <v>-46.4</v>
      </c>
      <c r="AA74" s="15">
        <v>-46.4</v>
      </c>
      <c r="AB74" s="15">
        <v>-46.4</v>
      </c>
      <c r="AC74" s="15">
        <v>-46.4</v>
      </c>
      <c r="AD74" s="15">
        <v>-46.4</v>
      </c>
      <c r="AE74" s="15">
        <v>-46.4</v>
      </c>
      <c r="AF74" s="15">
        <v>-46.4</v>
      </c>
      <c r="AG74" s="15">
        <v>-46.4</v>
      </c>
    </row>
    <row r="75" spans="1:33" ht="16.5" x14ac:dyDescent="0.25">
      <c r="A75" s="5">
        <v>64</v>
      </c>
      <c r="B75" s="5" t="s">
        <v>72</v>
      </c>
      <c r="C75" s="23">
        <v>-46.4</v>
      </c>
      <c r="D75" s="10">
        <v>-46.4</v>
      </c>
      <c r="E75" s="6">
        <v>-46.4</v>
      </c>
      <c r="F75" s="6">
        <v>-46.4</v>
      </c>
      <c r="G75" s="6">
        <v>-46.4</v>
      </c>
      <c r="H75" s="6">
        <v>-46.4</v>
      </c>
      <c r="I75" s="6">
        <v>-46.4</v>
      </c>
      <c r="J75" s="6">
        <v>-46.4</v>
      </c>
      <c r="K75" s="6">
        <v>-46.4</v>
      </c>
      <c r="L75" s="6">
        <v>-46.4</v>
      </c>
      <c r="M75" s="15">
        <v>0</v>
      </c>
      <c r="N75" s="6">
        <v>0</v>
      </c>
      <c r="O75" s="6"/>
      <c r="P75" s="6"/>
      <c r="Q75" s="6">
        <v>-18.62</v>
      </c>
      <c r="R75" s="6">
        <v>-46.4</v>
      </c>
      <c r="S75" s="6">
        <v>-46.4</v>
      </c>
      <c r="T75" s="6">
        <v>-46.4</v>
      </c>
      <c r="U75" s="15">
        <v>-46.4</v>
      </c>
      <c r="V75" s="15">
        <v>-46.4</v>
      </c>
      <c r="W75" s="15">
        <v>-46.4</v>
      </c>
      <c r="X75" s="15">
        <v>-46.4</v>
      </c>
      <c r="Y75" s="15">
        <v>-46.4</v>
      </c>
      <c r="Z75" s="15">
        <v>-46.4</v>
      </c>
      <c r="AA75" s="15">
        <v>-46.4</v>
      </c>
      <c r="AB75" s="15">
        <v>-46.4</v>
      </c>
      <c r="AC75" s="15">
        <v>-46.4</v>
      </c>
      <c r="AD75" s="15">
        <v>-46.4</v>
      </c>
      <c r="AE75" s="15">
        <v>-46.4</v>
      </c>
      <c r="AF75" s="15">
        <v>-46.4</v>
      </c>
      <c r="AG75" s="15">
        <v>-46.4</v>
      </c>
    </row>
    <row r="76" spans="1:33" ht="16.5" x14ac:dyDescent="0.25">
      <c r="A76" s="5">
        <v>65</v>
      </c>
      <c r="B76" s="5" t="s">
        <v>73</v>
      </c>
      <c r="C76" s="23">
        <v>-46.4</v>
      </c>
      <c r="D76" s="10">
        <v>-46.4</v>
      </c>
      <c r="E76" s="6">
        <v>-46.4</v>
      </c>
      <c r="F76" s="6">
        <v>-46.4</v>
      </c>
      <c r="G76" s="6">
        <v>-46.4</v>
      </c>
      <c r="H76" s="6">
        <v>-46.4</v>
      </c>
      <c r="I76" s="6">
        <v>-46.4</v>
      </c>
      <c r="J76" s="6">
        <v>-46.4</v>
      </c>
      <c r="K76" s="6">
        <v>-46.4</v>
      </c>
      <c r="L76" s="6">
        <v>-46.4</v>
      </c>
      <c r="M76" s="15">
        <v>0</v>
      </c>
      <c r="N76" s="6">
        <v>0</v>
      </c>
      <c r="O76" s="6"/>
      <c r="P76" s="6"/>
      <c r="Q76" s="6">
        <v>-18.62</v>
      </c>
      <c r="R76" s="6">
        <v>-46.4</v>
      </c>
      <c r="S76" s="6">
        <v>-46.4</v>
      </c>
      <c r="T76" s="6">
        <v>-46.4</v>
      </c>
      <c r="U76" s="15">
        <v>-46.4</v>
      </c>
      <c r="V76" s="15">
        <v>-46.4</v>
      </c>
      <c r="W76" s="15">
        <v>-46.4</v>
      </c>
      <c r="X76" s="15">
        <v>-46.4</v>
      </c>
      <c r="Y76" s="15">
        <v>-46.4</v>
      </c>
      <c r="Z76" s="15">
        <v>-46.4</v>
      </c>
      <c r="AA76" s="15">
        <v>-46.4</v>
      </c>
      <c r="AB76" s="15">
        <v>-46.4</v>
      </c>
      <c r="AC76" s="15">
        <v>-46.4</v>
      </c>
      <c r="AD76" s="15">
        <v>-46.4</v>
      </c>
      <c r="AE76" s="15">
        <v>-46.4</v>
      </c>
      <c r="AF76" s="15">
        <v>-46.4</v>
      </c>
      <c r="AG76" s="15">
        <v>-46.4</v>
      </c>
    </row>
    <row r="77" spans="1:33" ht="16.5" x14ac:dyDescent="0.25">
      <c r="A77" s="5">
        <v>66</v>
      </c>
      <c r="B77" s="5" t="s">
        <v>74</v>
      </c>
      <c r="C77" s="23">
        <v>-46.4</v>
      </c>
      <c r="D77" s="10">
        <v>-46.4</v>
      </c>
      <c r="E77" s="6">
        <v>-46.4</v>
      </c>
      <c r="F77" s="6">
        <v>-46.4</v>
      </c>
      <c r="G77" s="6">
        <v>-46.4</v>
      </c>
      <c r="H77" s="6">
        <v>-46.4</v>
      </c>
      <c r="I77" s="6">
        <v>-46.4</v>
      </c>
      <c r="J77" s="6">
        <v>-46.4</v>
      </c>
      <c r="K77" s="6">
        <v>-46.4</v>
      </c>
      <c r="L77" s="6">
        <v>-46.4</v>
      </c>
      <c r="M77" s="15">
        <v>0</v>
      </c>
      <c r="N77" s="6">
        <v>0</v>
      </c>
      <c r="O77" s="6"/>
      <c r="P77" s="6"/>
      <c r="Q77" s="6">
        <v>-18.62</v>
      </c>
      <c r="R77" s="6">
        <v>-46.4</v>
      </c>
      <c r="S77" s="6">
        <v>-46.4</v>
      </c>
      <c r="T77" s="6">
        <v>-46.4</v>
      </c>
      <c r="U77" s="15">
        <v>-46.4</v>
      </c>
      <c r="V77" s="15">
        <v>-46.4</v>
      </c>
      <c r="W77" s="15">
        <v>-46.4</v>
      </c>
      <c r="X77" s="15">
        <v>-46.4</v>
      </c>
      <c r="Y77" s="15">
        <v>-46.4</v>
      </c>
      <c r="Z77" s="15">
        <v>-46.4</v>
      </c>
      <c r="AA77" s="15">
        <v>-46.4</v>
      </c>
      <c r="AB77" s="15">
        <v>-46.4</v>
      </c>
      <c r="AC77" s="15">
        <v>-46.4</v>
      </c>
      <c r="AD77" s="15">
        <v>-46.4</v>
      </c>
      <c r="AE77" s="15">
        <v>-46.4</v>
      </c>
      <c r="AF77" s="15">
        <v>-46.4</v>
      </c>
      <c r="AG77" s="15">
        <v>-46.4</v>
      </c>
    </row>
    <row r="78" spans="1:33" ht="16.5" x14ac:dyDescent="0.25">
      <c r="A78" s="5">
        <v>67</v>
      </c>
      <c r="B78" s="5" t="s">
        <v>75</v>
      </c>
      <c r="C78" s="23">
        <v>-46.4</v>
      </c>
      <c r="D78" s="10">
        <v>-46.4</v>
      </c>
      <c r="E78" s="6">
        <v>-46.4</v>
      </c>
      <c r="F78" s="6">
        <v>-46.4</v>
      </c>
      <c r="G78" s="6">
        <v>-46.4</v>
      </c>
      <c r="H78" s="6">
        <v>-46.4</v>
      </c>
      <c r="I78" s="6">
        <v>-46.4</v>
      </c>
      <c r="J78" s="6">
        <v>-46.4</v>
      </c>
      <c r="K78" s="6">
        <v>-46.4</v>
      </c>
      <c r="L78" s="6">
        <v>-46.4</v>
      </c>
      <c r="M78" s="15">
        <v>0</v>
      </c>
      <c r="N78" s="6">
        <v>0</v>
      </c>
      <c r="O78" s="6"/>
      <c r="P78" s="6"/>
      <c r="Q78" s="6">
        <v>-18.62</v>
      </c>
      <c r="R78" s="6">
        <v>-46.4</v>
      </c>
      <c r="S78" s="6">
        <v>-46.4</v>
      </c>
      <c r="T78" s="6">
        <v>-46.4</v>
      </c>
      <c r="U78" s="15">
        <v>-46.4</v>
      </c>
      <c r="V78" s="15">
        <v>-46.4</v>
      </c>
      <c r="W78" s="15">
        <v>-46.4</v>
      </c>
      <c r="X78" s="15">
        <v>-46.4</v>
      </c>
      <c r="Y78" s="15">
        <v>-46.4</v>
      </c>
      <c r="Z78" s="15">
        <v>-46.4</v>
      </c>
      <c r="AA78" s="15">
        <v>-46.4</v>
      </c>
      <c r="AB78" s="15">
        <v>-46.4</v>
      </c>
      <c r="AC78" s="15">
        <v>-46.4</v>
      </c>
      <c r="AD78" s="15">
        <v>-46.4</v>
      </c>
      <c r="AE78" s="15">
        <v>-46.4</v>
      </c>
      <c r="AF78" s="15">
        <v>-46.4</v>
      </c>
      <c r="AG78" s="15">
        <v>-46.4</v>
      </c>
    </row>
    <row r="79" spans="1:33" ht="16.5" x14ac:dyDescent="0.25">
      <c r="A79" s="5">
        <v>68</v>
      </c>
      <c r="B79" s="5" t="s">
        <v>76</v>
      </c>
      <c r="C79" s="23">
        <v>-46.4</v>
      </c>
      <c r="D79" s="10">
        <v>-46.4</v>
      </c>
      <c r="E79" s="6">
        <v>-46.4</v>
      </c>
      <c r="F79" s="6">
        <v>-46.4</v>
      </c>
      <c r="G79" s="6">
        <v>-46.4</v>
      </c>
      <c r="H79" s="6">
        <v>-46.4</v>
      </c>
      <c r="I79" s="6">
        <v>-46.4</v>
      </c>
      <c r="J79" s="6">
        <v>-46.4</v>
      </c>
      <c r="K79" s="6">
        <v>-46.4</v>
      </c>
      <c r="L79" s="6">
        <v>-46.4</v>
      </c>
      <c r="M79" s="15">
        <v>0</v>
      </c>
      <c r="N79" s="6">
        <v>0</v>
      </c>
      <c r="O79" s="6"/>
      <c r="P79" s="6"/>
      <c r="Q79" s="6">
        <v>-18.62</v>
      </c>
      <c r="R79" s="6">
        <v>-46.4</v>
      </c>
      <c r="S79" s="6">
        <v>-46.4</v>
      </c>
      <c r="T79" s="6">
        <v>-46.4</v>
      </c>
      <c r="U79" s="15">
        <v>-46.4</v>
      </c>
      <c r="V79" s="15">
        <v>-46.4</v>
      </c>
      <c r="W79" s="15">
        <v>-46.4</v>
      </c>
      <c r="X79" s="15">
        <v>-46.4</v>
      </c>
      <c r="Y79" s="15">
        <v>-46.4</v>
      </c>
      <c r="Z79" s="15">
        <v>-46.4</v>
      </c>
      <c r="AA79" s="15">
        <v>-46.4</v>
      </c>
      <c r="AB79" s="15">
        <v>-46.4</v>
      </c>
      <c r="AC79" s="15">
        <v>-46.4</v>
      </c>
      <c r="AD79" s="15">
        <v>-46.4</v>
      </c>
      <c r="AE79" s="15">
        <v>-46.4</v>
      </c>
      <c r="AF79" s="15">
        <v>-46.4</v>
      </c>
      <c r="AG79" s="15">
        <v>-46.4</v>
      </c>
    </row>
    <row r="80" spans="1:33" ht="16.5" x14ac:dyDescent="0.25">
      <c r="A80" s="5">
        <v>69</v>
      </c>
      <c r="B80" s="5" t="s">
        <v>77</v>
      </c>
      <c r="C80" s="23">
        <v>-46.4</v>
      </c>
      <c r="D80" s="10">
        <v>-46.4</v>
      </c>
      <c r="E80" s="6">
        <v>-46.4</v>
      </c>
      <c r="F80" s="6">
        <v>-46.4</v>
      </c>
      <c r="G80" s="6">
        <v>-46.4</v>
      </c>
      <c r="H80" s="6">
        <v>-46.4</v>
      </c>
      <c r="I80" s="6">
        <v>-46.4</v>
      </c>
      <c r="J80" s="6">
        <v>-46.4</v>
      </c>
      <c r="K80" s="6">
        <v>-46.4</v>
      </c>
      <c r="L80" s="6">
        <v>-46.4</v>
      </c>
      <c r="M80" s="15">
        <v>0</v>
      </c>
      <c r="N80" s="6">
        <v>0</v>
      </c>
      <c r="O80" s="6"/>
      <c r="P80" s="6"/>
      <c r="Q80" s="6">
        <v>-18.62</v>
      </c>
      <c r="R80" s="6">
        <v>-46.4</v>
      </c>
      <c r="S80" s="6">
        <v>-46.4</v>
      </c>
      <c r="T80" s="6">
        <v>-46.4</v>
      </c>
      <c r="U80" s="15">
        <v>-46.4</v>
      </c>
      <c r="V80" s="15">
        <v>-46.4</v>
      </c>
      <c r="W80" s="15">
        <v>-46.4</v>
      </c>
      <c r="X80" s="15">
        <v>-46.4</v>
      </c>
      <c r="Y80" s="15">
        <v>-46.4</v>
      </c>
      <c r="Z80" s="15">
        <v>-46.4</v>
      </c>
      <c r="AA80" s="15">
        <v>-46.4</v>
      </c>
      <c r="AB80" s="15">
        <v>-46.4</v>
      </c>
      <c r="AC80" s="15">
        <v>-46.4</v>
      </c>
      <c r="AD80" s="15">
        <v>-46.4</v>
      </c>
      <c r="AE80" s="15">
        <v>-46.4</v>
      </c>
      <c r="AF80" s="15">
        <v>-46.4</v>
      </c>
      <c r="AG80" s="15">
        <v>-46.4</v>
      </c>
    </row>
    <row r="81" spans="1:33" ht="16.5" x14ac:dyDescent="0.25">
      <c r="A81" s="5">
        <v>70</v>
      </c>
      <c r="B81" s="5" t="s">
        <v>78</v>
      </c>
      <c r="C81" s="23">
        <v>-46.4</v>
      </c>
      <c r="D81" s="10">
        <v>-46.4</v>
      </c>
      <c r="E81" s="6">
        <v>-46.4</v>
      </c>
      <c r="F81" s="6">
        <v>-46.4</v>
      </c>
      <c r="G81" s="6">
        <v>-46.4</v>
      </c>
      <c r="H81" s="6">
        <v>-46.4</v>
      </c>
      <c r="I81" s="6">
        <v>-46.4</v>
      </c>
      <c r="J81" s="6">
        <v>-46.4</v>
      </c>
      <c r="K81" s="6">
        <v>-46.4</v>
      </c>
      <c r="L81" s="6">
        <v>-46.4</v>
      </c>
      <c r="M81" s="15">
        <v>0</v>
      </c>
      <c r="N81" s="6">
        <v>0</v>
      </c>
      <c r="O81" s="6"/>
      <c r="P81" s="6"/>
      <c r="Q81" s="6">
        <v>-18.62</v>
      </c>
      <c r="R81" s="6">
        <v>-46.4</v>
      </c>
      <c r="S81" s="6">
        <v>-46.4</v>
      </c>
      <c r="T81" s="6">
        <v>-46.4</v>
      </c>
      <c r="U81" s="15">
        <v>-46.4</v>
      </c>
      <c r="V81" s="15">
        <v>-46.4</v>
      </c>
      <c r="W81" s="15">
        <v>-46.4</v>
      </c>
      <c r="X81" s="15">
        <v>-46.4</v>
      </c>
      <c r="Y81" s="15">
        <v>-46.4</v>
      </c>
      <c r="Z81" s="15">
        <v>-46.4</v>
      </c>
      <c r="AA81" s="15">
        <v>-46.4</v>
      </c>
      <c r="AB81" s="15">
        <v>-46.4</v>
      </c>
      <c r="AC81" s="15">
        <v>-46.4</v>
      </c>
      <c r="AD81" s="15">
        <v>-46.4</v>
      </c>
      <c r="AE81" s="15">
        <v>-46.4</v>
      </c>
      <c r="AF81" s="15">
        <v>-46.4</v>
      </c>
      <c r="AG81" s="15">
        <v>-46.4</v>
      </c>
    </row>
    <row r="82" spans="1:33" ht="16.5" x14ac:dyDescent="0.25">
      <c r="A82" s="5">
        <v>71</v>
      </c>
      <c r="B82" s="5" t="s">
        <v>79</v>
      </c>
      <c r="C82" s="23">
        <v>-46.4</v>
      </c>
      <c r="D82" s="10">
        <v>-46.4</v>
      </c>
      <c r="E82" s="6">
        <v>-46.4</v>
      </c>
      <c r="F82" s="6">
        <v>-46.4</v>
      </c>
      <c r="G82" s="6">
        <v>-46.4</v>
      </c>
      <c r="H82" s="6">
        <v>-46.4</v>
      </c>
      <c r="I82" s="6">
        <v>-46.4</v>
      </c>
      <c r="J82" s="6">
        <v>-46.4</v>
      </c>
      <c r="K82" s="6">
        <v>-46.4</v>
      </c>
      <c r="L82" s="6">
        <v>-46.4</v>
      </c>
      <c r="M82" s="15">
        <v>0</v>
      </c>
      <c r="N82" s="6">
        <v>0</v>
      </c>
      <c r="O82" s="6"/>
      <c r="P82" s="6"/>
      <c r="Q82" s="6">
        <v>-18.62</v>
      </c>
      <c r="R82" s="6">
        <v>-46.4</v>
      </c>
      <c r="S82" s="6">
        <v>-46.4</v>
      </c>
      <c r="T82" s="6">
        <v>-46.4</v>
      </c>
      <c r="U82" s="15">
        <v>-46.4</v>
      </c>
      <c r="V82" s="15">
        <v>-46.4</v>
      </c>
      <c r="W82" s="15">
        <v>-46.4</v>
      </c>
      <c r="X82" s="15">
        <v>-46.4</v>
      </c>
      <c r="Y82" s="15">
        <v>-46.4</v>
      </c>
      <c r="Z82" s="15">
        <v>-46.4</v>
      </c>
      <c r="AA82" s="15">
        <v>-46.4</v>
      </c>
      <c r="AB82" s="15">
        <v>-46.4</v>
      </c>
      <c r="AC82" s="15">
        <v>-46.4</v>
      </c>
      <c r="AD82" s="15">
        <v>-46.4</v>
      </c>
      <c r="AE82" s="15">
        <v>-46.4</v>
      </c>
      <c r="AF82" s="15">
        <v>-46.4</v>
      </c>
      <c r="AG82" s="15">
        <v>-46.4</v>
      </c>
    </row>
    <row r="83" spans="1:33" ht="16.5" x14ac:dyDescent="0.25">
      <c r="A83" s="5">
        <v>72</v>
      </c>
      <c r="B83" s="5" t="s">
        <v>80</v>
      </c>
      <c r="C83" s="23">
        <v>-46.4</v>
      </c>
      <c r="D83" s="10">
        <v>-46.4</v>
      </c>
      <c r="E83" s="6">
        <v>-46.4</v>
      </c>
      <c r="F83" s="6">
        <v>-46.4</v>
      </c>
      <c r="G83" s="6">
        <v>-46.4</v>
      </c>
      <c r="H83" s="6">
        <v>-46.4</v>
      </c>
      <c r="I83" s="6">
        <v>-46.4</v>
      </c>
      <c r="J83" s="6">
        <v>-46.4</v>
      </c>
      <c r="K83" s="6">
        <v>-46.4</v>
      </c>
      <c r="L83" s="6">
        <v>-46.4</v>
      </c>
      <c r="M83" s="15">
        <v>0</v>
      </c>
      <c r="N83" s="6">
        <v>0</v>
      </c>
      <c r="O83" s="6"/>
      <c r="P83" s="6"/>
      <c r="Q83" s="6">
        <v>-18.62</v>
      </c>
      <c r="R83" s="6">
        <v>-46.4</v>
      </c>
      <c r="S83" s="6">
        <v>-46.4</v>
      </c>
      <c r="T83" s="6">
        <v>-46.4</v>
      </c>
      <c r="U83" s="15">
        <v>-46.4</v>
      </c>
      <c r="V83" s="15">
        <v>-46.4</v>
      </c>
      <c r="W83" s="15">
        <v>-46.4</v>
      </c>
      <c r="X83" s="15">
        <v>-46.4</v>
      </c>
      <c r="Y83" s="15">
        <v>-46.4</v>
      </c>
      <c r="Z83" s="15">
        <v>-46.4</v>
      </c>
      <c r="AA83" s="15">
        <v>-46.4</v>
      </c>
      <c r="AB83" s="15">
        <v>-46.4</v>
      </c>
      <c r="AC83" s="15">
        <v>-46.4</v>
      </c>
      <c r="AD83" s="15">
        <v>-46.4</v>
      </c>
      <c r="AE83" s="15">
        <v>-46.4</v>
      </c>
      <c r="AF83" s="15">
        <v>-46.4</v>
      </c>
      <c r="AG83" s="15">
        <v>-46.4</v>
      </c>
    </row>
    <row r="84" spans="1:33" ht="16.5" x14ac:dyDescent="0.25">
      <c r="A84" s="5">
        <v>73</v>
      </c>
      <c r="B84" s="5" t="s">
        <v>81</v>
      </c>
      <c r="C84" s="23">
        <v>-46.4</v>
      </c>
      <c r="D84" s="10">
        <v>-46.4</v>
      </c>
      <c r="E84" s="6">
        <v>-46.4</v>
      </c>
      <c r="F84" s="6">
        <v>-46.4</v>
      </c>
      <c r="G84" s="6">
        <v>-46.4</v>
      </c>
      <c r="H84" s="6">
        <v>-46.4</v>
      </c>
      <c r="I84" s="6">
        <v>-46.4</v>
      </c>
      <c r="J84" s="6">
        <v>-46.4</v>
      </c>
      <c r="K84" s="6">
        <v>-46.4</v>
      </c>
      <c r="L84" s="6">
        <v>-46.4</v>
      </c>
      <c r="M84" s="15">
        <v>0</v>
      </c>
      <c r="N84" s="6">
        <v>0</v>
      </c>
      <c r="O84" s="6"/>
      <c r="P84" s="6"/>
      <c r="Q84" s="6">
        <v>-18.62</v>
      </c>
      <c r="R84" s="6">
        <v>-46.4</v>
      </c>
      <c r="S84" s="6">
        <v>-46.4</v>
      </c>
      <c r="T84" s="6">
        <v>-46.4</v>
      </c>
      <c r="U84" s="15">
        <v>-46.4</v>
      </c>
      <c r="V84" s="15">
        <v>-46.4</v>
      </c>
      <c r="W84" s="15">
        <v>-46.4</v>
      </c>
      <c r="X84" s="15">
        <v>-46.4</v>
      </c>
      <c r="Y84" s="15">
        <v>-46.4</v>
      </c>
      <c r="Z84" s="15">
        <v>-46.4</v>
      </c>
      <c r="AA84" s="15">
        <v>-46.4</v>
      </c>
      <c r="AB84" s="15">
        <v>-46.4</v>
      </c>
      <c r="AC84" s="15">
        <v>-46.4</v>
      </c>
      <c r="AD84" s="15">
        <v>-46.4</v>
      </c>
      <c r="AE84" s="15">
        <v>-46.4</v>
      </c>
      <c r="AF84" s="15">
        <v>-46.4</v>
      </c>
      <c r="AG84" s="15">
        <v>-46.4</v>
      </c>
    </row>
    <row r="85" spans="1:33" ht="16.5" x14ac:dyDescent="0.25">
      <c r="A85" s="5">
        <v>74</v>
      </c>
      <c r="B85" s="5" t="s">
        <v>82</v>
      </c>
      <c r="C85" s="23">
        <v>-46.4</v>
      </c>
      <c r="D85" s="10">
        <v>-46.4</v>
      </c>
      <c r="E85" s="6">
        <v>-46.4</v>
      </c>
      <c r="F85" s="6">
        <v>-46.4</v>
      </c>
      <c r="G85" s="6">
        <v>-46.4</v>
      </c>
      <c r="H85" s="6">
        <v>-46.4</v>
      </c>
      <c r="I85" s="6">
        <v>-46.4</v>
      </c>
      <c r="J85" s="6">
        <v>-46.4</v>
      </c>
      <c r="K85" s="6">
        <v>-46.4</v>
      </c>
      <c r="L85" s="6">
        <v>-46.4</v>
      </c>
      <c r="M85" s="15">
        <v>0</v>
      </c>
      <c r="N85" s="6">
        <v>0</v>
      </c>
      <c r="O85" s="6"/>
      <c r="P85" s="6"/>
      <c r="Q85" s="6">
        <v>-18.62</v>
      </c>
      <c r="R85" s="6">
        <v>-46.4</v>
      </c>
      <c r="S85" s="6">
        <v>-46.4</v>
      </c>
      <c r="T85" s="6">
        <v>-46.4</v>
      </c>
      <c r="U85" s="15">
        <v>-46.4</v>
      </c>
      <c r="V85" s="15">
        <v>-46.4</v>
      </c>
      <c r="W85" s="15">
        <v>-46.4</v>
      </c>
      <c r="X85" s="15">
        <v>-46.4</v>
      </c>
      <c r="Y85" s="15">
        <v>-46.4</v>
      </c>
      <c r="Z85" s="15">
        <v>-46.4</v>
      </c>
      <c r="AA85" s="15">
        <v>-46.4</v>
      </c>
      <c r="AB85" s="15">
        <v>-46.4</v>
      </c>
      <c r="AC85" s="15">
        <v>-46.4</v>
      </c>
      <c r="AD85" s="15">
        <v>-46.4</v>
      </c>
      <c r="AE85" s="15">
        <v>-46.4</v>
      </c>
      <c r="AF85" s="15">
        <v>-46.4</v>
      </c>
      <c r="AG85" s="15">
        <v>-46.4</v>
      </c>
    </row>
    <row r="86" spans="1:33" ht="16.5" x14ac:dyDescent="0.25">
      <c r="A86" s="5">
        <v>75</v>
      </c>
      <c r="B86" s="5" t="s">
        <v>83</v>
      </c>
      <c r="C86" s="23">
        <v>-46.4</v>
      </c>
      <c r="D86" s="10">
        <v>-46.4</v>
      </c>
      <c r="E86" s="6">
        <v>-46.4</v>
      </c>
      <c r="F86" s="6">
        <v>-46.4</v>
      </c>
      <c r="G86" s="6">
        <v>-46.4</v>
      </c>
      <c r="H86" s="6">
        <v>-46.4</v>
      </c>
      <c r="I86" s="6">
        <v>-46.4</v>
      </c>
      <c r="J86" s="6">
        <v>-46.4</v>
      </c>
      <c r="K86" s="6">
        <v>-46.4</v>
      </c>
      <c r="L86" s="6">
        <v>-46.4</v>
      </c>
      <c r="M86" s="15">
        <v>0</v>
      </c>
      <c r="N86" s="6">
        <v>0</v>
      </c>
      <c r="O86" s="6"/>
      <c r="P86" s="6"/>
      <c r="Q86" s="6">
        <v>-18.62</v>
      </c>
      <c r="R86" s="6">
        <v>-46.4</v>
      </c>
      <c r="S86" s="6">
        <v>-46.4</v>
      </c>
      <c r="T86" s="6">
        <v>-46.4</v>
      </c>
      <c r="U86" s="15">
        <v>-46.4</v>
      </c>
      <c r="V86" s="15">
        <v>-46.4</v>
      </c>
      <c r="W86" s="15">
        <v>-46.4</v>
      </c>
      <c r="X86" s="15">
        <v>-46.4</v>
      </c>
      <c r="Y86" s="15">
        <v>-46.4</v>
      </c>
      <c r="Z86" s="15">
        <v>-46.4</v>
      </c>
      <c r="AA86" s="15">
        <v>-46.4</v>
      </c>
      <c r="AB86" s="15">
        <v>-46.4</v>
      </c>
      <c r="AC86" s="15">
        <v>-46.4</v>
      </c>
      <c r="AD86" s="15">
        <v>-46.4</v>
      </c>
      <c r="AE86" s="15">
        <v>-46.4</v>
      </c>
      <c r="AF86" s="15">
        <v>-46.4</v>
      </c>
      <c r="AG86" s="15">
        <v>-46.4</v>
      </c>
    </row>
    <row r="87" spans="1:33" ht="16.5" x14ac:dyDescent="0.25">
      <c r="A87" s="5">
        <v>76</v>
      </c>
      <c r="B87" s="5" t="s">
        <v>84</v>
      </c>
      <c r="C87" s="23">
        <v>-46.4</v>
      </c>
      <c r="D87" s="10">
        <v>-46.4</v>
      </c>
      <c r="E87" s="6">
        <v>-46.4</v>
      </c>
      <c r="F87" s="6">
        <v>-46.4</v>
      </c>
      <c r="G87" s="6">
        <v>-46.4</v>
      </c>
      <c r="H87" s="6">
        <v>-46.4</v>
      </c>
      <c r="I87" s="6">
        <v>-46.4</v>
      </c>
      <c r="J87" s="6">
        <v>-46.4</v>
      </c>
      <c r="K87" s="6">
        <v>-46.4</v>
      </c>
      <c r="L87" s="6">
        <v>-46.4</v>
      </c>
      <c r="M87" s="15">
        <v>0</v>
      </c>
      <c r="N87" s="6">
        <v>0</v>
      </c>
      <c r="O87" s="6"/>
      <c r="P87" s="6"/>
      <c r="Q87" s="6">
        <v>-18.62</v>
      </c>
      <c r="R87" s="6">
        <v>-46.4</v>
      </c>
      <c r="S87" s="6">
        <v>-46.4</v>
      </c>
      <c r="T87" s="6">
        <v>-46.4</v>
      </c>
      <c r="U87" s="15">
        <v>-46.4</v>
      </c>
      <c r="V87" s="15">
        <v>-46.4</v>
      </c>
      <c r="W87" s="15">
        <v>-46.4</v>
      </c>
      <c r="X87" s="15">
        <v>-46.4</v>
      </c>
      <c r="Y87" s="15">
        <v>-46.4</v>
      </c>
      <c r="Z87" s="15">
        <v>-46.4</v>
      </c>
      <c r="AA87" s="15">
        <v>-46.4</v>
      </c>
      <c r="AB87" s="15">
        <v>-46.4</v>
      </c>
      <c r="AC87" s="15">
        <v>-46.4</v>
      </c>
      <c r="AD87" s="15">
        <v>-46.4</v>
      </c>
      <c r="AE87" s="15">
        <v>-46.4</v>
      </c>
      <c r="AF87" s="15">
        <v>-46.4</v>
      </c>
      <c r="AG87" s="15">
        <v>-46.4</v>
      </c>
    </row>
    <row r="88" spans="1:33" ht="16.5" x14ac:dyDescent="0.25">
      <c r="A88" s="5">
        <v>77</v>
      </c>
      <c r="B88" s="5" t="s">
        <v>85</v>
      </c>
      <c r="C88" s="23">
        <v>-46.4</v>
      </c>
      <c r="D88" s="10">
        <v>-46.4</v>
      </c>
      <c r="E88" s="6">
        <v>-46.4</v>
      </c>
      <c r="F88" s="6">
        <v>-46.4</v>
      </c>
      <c r="G88" s="6">
        <v>-46.4</v>
      </c>
      <c r="H88" s="6">
        <v>-46.4</v>
      </c>
      <c r="I88" s="6">
        <v>-46.4</v>
      </c>
      <c r="J88" s="6">
        <v>-46.4</v>
      </c>
      <c r="K88" s="6">
        <v>-46.4</v>
      </c>
      <c r="L88" s="6">
        <v>-46.4</v>
      </c>
      <c r="M88" s="15">
        <v>0</v>
      </c>
      <c r="N88" s="6">
        <v>0</v>
      </c>
      <c r="O88" s="6"/>
      <c r="P88" s="6"/>
      <c r="Q88" s="6">
        <v>-18.62</v>
      </c>
      <c r="R88" s="6">
        <v>-46.4</v>
      </c>
      <c r="S88" s="6">
        <v>-46.4</v>
      </c>
      <c r="T88" s="6">
        <v>-46.4</v>
      </c>
      <c r="U88" s="15">
        <v>-46.4</v>
      </c>
      <c r="V88" s="15">
        <v>-46.4</v>
      </c>
      <c r="W88" s="15">
        <v>-46.4</v>
      </c>
      <c r="X88" s="15">
        <v>-46.4</v>
      </c>
      <c r="Y88" s="15">
        <v>-46.4</v>
      </c>
      <c r="Z88" s="15">
        <v>-46.4</v>
      </c>
      <c r="AA88" s="15">
        <v>-46.4</v>
      </c>
      <c r="AB88" s="15">
        <v>-46.4</v>
      </c>
      <c r="AC88" s="15">
        <v>-46.4</v>
      </c>
      <c r="AD88" s="15">
        <v>-46.4</v>
      </c>
      <c r="AE88" s="15">
        <v>-46.4</v>
      </c>
      <c r="AF88" s="15">
        <v>-46.4</v>
      </c>
      <c r="AG88" s="15">
        <v>-46.4</v>
      </c>
    </row>
    <row r="89" spans="1:33" ht="16.5" x14ac:dyDescent="0.25">
      <c r="A89" s="5">
        <v>78</v>
      </c>
      <c r="B89" s="5" t="s">
        <v>86</v>
      </c>
      <c r="C89" s="23">
        <v>-46.4</v>
      </c>
      <c r="D89" s="10">
        <v>-46.4</v>
      </c>
      <c r="E89" s="6">
        <v>-46.4</v>
      </c>
      <c r="F89" s="6">
        <v>-46.4</v>
      </c>
      <c r="G89" s="6">
        <v>-46.4</v>
      </c>
      <c r="H89" s="6">
        <v>-46.4</v>
      </c>
      <c r="I89" s="6">
        <v>-46.4</v>
      </c>
      <c r="J89" s="6">
        <v>-46.4</v>
      </c>
      <c r="K89" s="6">
        <v>-46.4</v>
      </c>
      <c r="L89" s="6">
        <v>-46.4</v>
      </c>
      <c r="M89" s="15">
        <v>0</v>
      </c>
      <c r="N89" s="6">
        <v>0</v>
      </c>
      <c r="O89" s="6"/>
      <c r="P89" s="6"/>
      <c r="Q89" s="6">
        <v>-18.62</v>
      </c>
      <c r="R89" s="6">
        <v>-46.4</v>
      </c>
      <c r="S89" s="6">
        <v>-46.4</v>
      </c>
      <c r="T89" s="6">
        <v>-46.4</v>
      </c>
      <c r="U89" s="15">
        <v>-46.4</v>
      </c>
      <c r="V89" s="15">
        <v>-46.4</v>
      </c>
      <c r="W89" s="15">
        <v>-46.4</v>
      </c>
      <c r="X89" s="15">
        <v>-46.4</v>
      </c>
      <c r="Y89" s="15">
        <v>-46.4</v>
      </c>
      <c r="Z89" s="15">
        <v>-46.4</v>
      </c>
      <c r="AA89" s="15">
        <v>-46.4</v>
      </c>
      <c r="AB89" s="15">
        <v>-46.4</v>
      </c>
      <c r="AC89" s="15">
        <v>-46.4</v>
      </c>
      <c r="AD89" s="15">
        <v>-46.4</v>
      </c>
      <c r="AE89" s="15">
        <v>-46.4</v>
      </c>
      <c r="AF89" s="15">
        <v>-46.4</v>
      </c>
      <c r="AG89" s="15">
        <v>-46.4</v>
      </c>
    </row>
    <row r="90" spans="1:33" ht="16.5" x14ac:dyDescent="0.25">
      <c r="A90" s="5">
        <v>79</v>
      </c>
      <c r="B90" s="5" t="s">
        <v>87</v>
      </c>
      <c r="C90" s="23">
        <v>-46.4</v>
      </c>
      <c r="D90" s="10">
        <v>-46.4</v>
      </c>
      <c r="E90" s="6">
        <v>-46.4</v>
      </c>
      <c r="F90" s="6">
        <v>-46.4</v>
      </c>
      <c r="G90" s="6">
        <v>-46.4</v>
      </c>
      <c r="H90" s="6">
        <v>-46.4</v>
      </c>
      <c r="I90" s="6">
        <v>-46.4</v>
      </c>
      <c r="J90" s="6">
        <v>-46.4</v>
      </c>
      <c r="K90" s="6">
        <v>-46.4</v>
      </c>
      <c r="L90" s="6">
        <v>-46.4</v>
      </c>
      <c r="M90" s="15">
        <v>0</v>
      </c>
      <c r="N90" s="6">
        <v>0</v>
      </c>
      <c r="O90" s="6"/>
      <c r="P90" s="6"/>
      <c r="Q90" s="6">
        <v>-18.62</v>
      </c>
      <c r="R90" s="6">
        <v>-46.4</v>
      </c>
      <c r="S90" s="6">
        <v>-46.4</v>
      </c>
      <c r="T90" s="6">
        <v>-46.4</v>
      </c>
      <c r="U90" s="15">
        <v>-46.4</v>
      </c>
      <c r="V90" s="15">
        <v>-46.4</v>
      </c>
      <c r="W90" s="15">
        <v>-46.4</v>
      </c>
      <c r="X90" s="15">
        <v>-46.4</v>
      </c>
      <c r="Y90" s="15">
        <v>-46.4</v>
      </c>
      <c r="Z90" s="15">
        <v>-46.4</v>
      </c>
      <c r="AA90" s="15">
        <v>-46.4</v>
      </c>
      <c r="AB90" s="15">
        <v>-46.4</v>
      </c>
      <c r="AC90" s="15">
        <v>-46.4</v>
      </c>
      <c r="AD90" s="15">
        <v>-46.4</v>
      </c>
      <c r="AE90" s="15">
        <v>-46.4</v>
      </c>
      <c r="AF90" s="15">
        <v>-46.4</v>
      </c>
      <c r="AG90" s="15">
        <v>-46.4</v>
      </c>
    </row>
    <row r="91" spans="1:33" ht="16.5" x14ac:dyDescent="0.25">
      <c r="A91" s="5">
        <v>80</v>
      </c>
      <c r="B91" s="5" t="s">
        <v>88</v>
      </c>
      <c r="C91" s="23">
        <v>-46.4</v>
      </c>
      <c r="D91" s="10">
        <v>-46.4</v>
      </c>
      <c r="E91" s="6">
        <v>-46.4</v>
      </c>
      <c r="F91" s="6">
        <v>-46.4</v>
      </c>
      <c r="G91" s="6">
        <v>-46.4</v>
      </c>
      <c r="H91" s="6">
        <v>-46.4</v>
      </c>
      <c r="I91" s="6">
        <v>-46.4</v>
      </c>
      <c r="J91" s="6">
        <v>-46.4</v>
      </c>
      <c r="K91" s="6">
        <v>-46.4</v>
      </c>
      <c r="L91" s="6">
        <v>-46.4</v>
      </c>
      <c r="M91" s="15">
        <v>0</v>
      </c>
      <c r="N91" s="6">
        <v>0</v>
      </c>
      <c r="O91" s="6"/>
      <c r="P91" s="6"/>
      <c r="Q91" s="6">
        <v>-18.62</v>
      </c>
      <c r="R91" s="6">
        <v>-46.4</v>
      </c>
      <c r="S91" s="6">
        <v>-46.4</v>
      </c>
      <c r="T91" s="6">
        <v>-46.4</v>
      </c>
      <c r="U91" s="15">
        <v>-46.4</v>
      </c>
      <c r="V91" s="15">
        <v>-46.4</v>
      </c>
      <c r="W91" s="15">
        <v>-46.4</v>
      </c>
      <c r="X91" s="15">
        <v>-46.4</v>
      </c>
      <c r="Y91" s="15">
        <v>-46.4</v>
      </c>
      <c r="Z91" s="15">
        <v>-46.4</v>
      </c>
      <c r="AA91" s="15">
        <v>-46.4</v>
      </c>
      <c r="AB91" s="15">
        <v>-46.4</v>
      </c>
      <c r="AC91" s="15">
        <v>-46.4</v>
      </c>
      <c r="AD91" s="15">
        <v>-46.4</v>
      </c>
      <c r="AE91" s="15">
        <v>-46.4</v>
      </c>
      <c r="AF91" s="15">
        <v>-46.4</v>
      </c>
      <c r="AG91" s="15">
        <v>-46.4</v>
      </c>
    </row>
    <row r="92" spans="1:33" ht="16.5" x14ac:dyDescent="0.25">
      <c r="A92" s="5">
        <v>81</v>
      </c>
      <c r="B92" s="5" t="s">
        <v>89</v>
      </c>
      <c r="C92" s="23">
        <v>-46.4</v>
      </c>
      <c r="D92" s="10">
        <v>-46.4</v>
      </c>
      <c r="E92" s="6">
        <v>-46.4</v>
      </c>
      <c r="F92" s="6">
        <v>-46.4</v>
      </c>
      <c r="G92" s="6">
        <v>-46.4</v>
      </c>
      <c r="H92" s="6">
        <v>-46.4</v>
      </c>
      <c r="I92" s="6">
        <v>-46.4</v>
      </c>
      <c r="J92" s="6">
        <v>-46.4</v>
      </c>
      <c r="K92" s="6">
        <v>-46.4</v>
      </c>
      <c r="L92" s="6">
        <v>-46.4</v>
      </c>
      <c r="M92" s="15">
        <v>0</v>
      </c>
      <c r="N92" s="6">
        <v>0</v>
      </c>
      <c r="O92" s="6"/>
      <c r="P92" s="6"/>
      <c r="Q92" s="6">
        <v>-18.62</v>
      </c>
      <c r="R92" s="6">
        <v>-46.4</v>
      </c>
      <c r="S92" s="6">
        <v>-46.4</v>
      </c>
      <c r="T92" s="6">
        <v>-46.4</v>
      </c>
      <c r="U92" s="15">
        <v>-46.4</v>
      </c>
      <c r="V92" s="15">
        <v>-46.4</v>
      </c>
      <c r="W92" s="15">
        <v>-46.4</v>
      </c>
      <c r="X92" s="15">
        <v>-46.4</v>
      </c>
      <c r="Y92" s="15">
        <v>-46.4</v>
      </c>
      <c r="Z92" s="15">
        <v>-46.4</v>
      </c>
      <c r="AA92" s="15">
        <v>-46.4</v>
      </c>
      <c r="AB92" s="15">
        <v>-46.4</v>
      </c>
      <c r="AC92" s="15">
        <v>-46.4</v>
      </c>
      <c r="AD92" s="15">
        <v>-46.4</v>
      </c>
      <c r="AE92" s="15">
        <v>-46.4</v>
      </c>
      <c r="AF92" s="15">
        <v>-46.4</v>
      </c>
      <c r="AG92" s="15">
        <v>-46.4</v>
      </c>
    </row>
    <row r="93" spans="1:33" ht="16.5" x14ac:dyDescent="0.25">
      <c r="A93" s="5">
        <v>82</v>
      </c>
      <c r="B93" s="5" t="s">
        <v>90</v>
      </c>
      <c r="C93" s="23">
        <v>-46.4</v>
      </c>
      <c r="D93" s="10">
        <v>-46.4</v>
      </c>
      <c r="E93" s="6">
        <v>-46.4</v>
      </c>
      <c r="F93" s="6">
        <v>-46.4</v>
      </c>
      <c r="G93" s="6">
        <v>-46.4</v>
      </c>
      <c r="H93" s="6">
        <v>-46.4</v>
      </c>
      <c r="I93" s="6">
        <v>-46.4</v>
      </c>
      <c r="J93" s="6">
        <v>-46.4</v>
      </c>
      <c r="K93" s="6">
        <v>-46.4</v>
      </c>
      <c r="L93" s="6">
        <v>-46.4</v>
      </c>
      <c r="M93" s="15">
        <v>0</v>
      </c>
      <c r="N93" s="6">
        <v>0</v>
      </c>
      <c r="O93" s="6"/>
      <c r="P93" s="6"/>
      <c r="Q93" s="6">
        <v>-18.62</v>
      </c>
      <c r="R93" s="6">
        <v>-46.4</v>
      </c>
      <c r="S93" s="6">
        <v>-46.4</v>
      </c>
      <c r="T93" s="6">
        <v>-46.4</v>
      </c>
      <c r="U93" s="15">
        <v>-46.4</v>
      </c>
      <c r="V93" s="15">
        <v>-46.4</v>
      </c>
      <c r="W93" s="15">
        <v>-46.4</v>
      </c>
      <c r="X93" s="15">
        <v>-46.4</v>
      </c>
      <c r="Y93" s="15">
        <v>-46.4</v>
      </c>
      <c r="Z93" s="15">
        <v>-46.4</v>
      </c>
      <c r="AA93" s="15">
        <v>-46.4</v>
      </c>
      <c r="AB93" s="15">
        <v>-46.4</v>
      </c>
      <c r="AC93" s="15">
        <v>-46.4</v>
      </c>
      <c r="AD93" s="15">
        <v>-46.4</v>
      </c>
      <c r="AE93" s="15">
        <v>-46.4</v>
      </c>
      <c r="AF93" s="15">
        <v>-46.4</v>
      </c>
      <c r="AG93" s="15">
        <v>-46.4</v>
      </c>
    </row>
    <row r="94" spans="1:33" ht="16.5" x14ac:dyDescent="0.25">
      <c r="A94" s="5">
        <v>83</v>
      </c>
      <c r="B94" s="5" t="s">
        <v>91</v>
      </c>
      <c r="C94" s="23">
        <v>-46.4</v>
      </c>
      <c r="D94" s="10">
        <v>-46.4</v>
      </c>
      <c r="E94" s="6">
        <v>-46.4</v>
      </c>
      <c r="F94" s="6">
        <v>-46.4</v>
      </c>
      <c r="G94" s="6">
        <v>-46.4</v>
      </c>
      <c r="H94" s="6">
        <v>-46.4</v>
      </c>
      <c r="I94" s="6">
        <v>-46.4</v>
      </c>
      <c r="J94" s="6">
        <v>-46.4</v>
      </c>
      <c r="K94" s="6">
        <v>-46.4</v>
      </c>
      <c r="L94" s="6">
        <v>-46.4</v>
      </c>
      <c r="M94" s="15">
        <v>0</v>
      </c>
      <c r="N94" s="6">
        <v>0</v>
      </c>
      <c r="O94" s="6"/>
      <c r="P94" s="6"/>
      <c r="Q94" s="6">
        <v>-18.62</v>
      </c>
      <c r="R94" s="6">
        <v>-46.4</v>
      </c>
      <c r="S94" s="6">
        <v>-46.4</v>
      </c>
      <c r="T94" s="6">
        <v>-46.4</v>
      </c>
      <c r="U94" s="15">
        <v>-46.4</v>
      </c>
      <c r="V94" s="15">
        <v>-46.4</v>
      </c>
      <c r="W94" s="15">
        <v>-46.4</v>
      </c>
      <c r="X94" s="15">
        <v>-46.4</v>
      </c>
      <c r="Y94" s="15">
        <v>-46.4</v>
      </c>
      <c r="Z94" s="15">
        <v>-46.4</v>
      </c>
      <c r="AA94" s="15">
        <v>-46.4</v>
      </c>
      <c r="AB94" s="15">
        <v>-46.4</v>
      </c>
      <c r="AC94" s="15">
        <v>-46.4</v>
      </c>
      <c r="AD94" s="15">
        <v>-46.4</v>
      </c>
      <c r="AE94" s="15">
        <v>-46.4</v>
      </c>
      <c r="AF94" s="15">
        <v>-46.4</v>
      </c>
      <c r="AG94" s="15">
        <v>-46.4</v>
      </c>
    </row>
    <row r="95" spans="1:33" ht="16.5" x14ac:dyDescent="0.25">
      <c r="A95" s="5">
        <v>84</v>
      </c>
      <c r="B95" s="5" t="s">
        <v>92</v>
      </c>
      <c r="C95" s="23">
        <v>-46.4</v>
      </c>
      <c r="D95" s="10">
        <v>-46.4</v>
      </c>
      <c r="E95" s="6">
        <v>-46.4</v>
      </c>
      <c r="F95" s="6">
        <v>-46.4</v>
      </c>
      <c r="G95" s="6">
        <v>-46.4</v>
      </c>
      <c r="H95" s="6">
        <v>-46.4</v>
      </c>
      <c r="I95" s="6">
        <v>-46.4</v>
      </c>
      <c r="J95" s="6">
        <v>-46.4</v>
      </c>
      <c r="K95" s="6">
        <v>-46.4</v>
      </c>
      <c r="L95" s="6">
        <v>-46.4</v>
      </c>
      <c r="M95" s="15">
        <v>0</v>
      </c>
      <c r="N95" s="6">
        <v>0</v>
      </c>
      <c r="O95" s="6"/>
      <c r="P95" s="6"/>
      <c r="Q95" s="6">
        <v>-18.62</v>
      </c>
      <c r="R95" s="6">
        <v>-46.4</v>
      </c>
      <c r="S95" s="6">
        <v>-46.4</v>
      </c>
      <c r="T95" s="6">
        <v>-46.4</v>
      </c>
      <c r="U95" s="15">
        <v>-46.4</v>
      </c>
      <c r="V95" s="15">
        <v>-46.4</v>
      </c>
      <c r="W95" s="15">
        <v>-46.4</v>
      </c>
      <c r="X95" s="15">
        <v>-46.4</v>
      </c>
      <c r="Y95" s="15">
        <v>-46.4</v>
      </c>
      <c r="Z95" s="15">
        <v>-46.4</v>
      </c>
      <c r="AA95" s="15">
        <v>-46.4</v>
      </c>
      <c r="AB95" s="15">
        <v>-46.4</v>
      </c>
      <c r="AC95" s="15">
        <v>-46.4</v>
      </c>
      <c r="AD95" s="15">
        <v>-46.4</v>
      </c>
      <c r="AE95" s="15">
        <v>-46.4</v>
      </c>
      <c r="AF95" s="15">
        <v>-46.4</v>
      </c>
      <c r="AG95" s="15">
        <v>-46.4</v>
      </c>
    </row>
    <row r="96" spans="1:33" ht="16.5" x14ac:dyDescent="0.25">
      <c r="A96" s="5">
        <v>85</v>
      </c>
      <c r="B96" s="5" t="s">
        <v>93</v>
      </c>
      <c r="C96" s="23">
        <v>-46.4</v>
      </c>
      <c r="D96" s="10">
        <v>-46.4</v>
      </c>
      <c r="E96" s="6">
        <v>-46.4</v>
      </c>
      <c r="F96" s="6">
        <v>-46.4</v>
      </c>
      <c r="G96" s="6">
        <v>-46.4</v>
      </c>
      <c r="H96" s="6">
        <v>-46.4</v>
      </c>
      <c r="I96" s="6">
        <v>-46.4</v>
      </c>
      <c r="J96" s="6">
        <v>-46.4</v>
      </c>
      <c r="K96" s="6">
        <v>-46.4</v>
      </c>
      <c r="L96" s="6">
        <v>-46.4</v>
      </c>
      <c r="M96" s="15">
        <v>0</v>
      </c>
      <c r="N96" s="6">
        <v>0</v>
      </c>
      <c r="O96" s="6"/>
      <c r="P96" s="6"/>
      <c r="Q96" s="6">
        <v>-18.62</v>
      </c>
      <c r="R96" s="6">
        <v>-46.4</v>
      </c>
      <c r="S96" s="6">
        <v>-46.4</v>
      </c>
      <c r="T96" s="6">
        <v>-46.4</v>
      </c>
      <c r="U96" s="15">
        <v>-46.4</v>
      </c>
      <c r="V96" s="15">
        <v>-46.4</v>
      </c>
      <c r="W96" s="15">
        <v>-46.4</v>
      </c>
      <c r="X96" s="15">
        <v>-46.4</v>
      </c>
      <c r="Y96" s="15">
        <v>-46.4</v>
      </c>
      <c r="Z96" s="15">
        <v>-46.4</v>
      </c>
      <c r="AA96" s="15">
        <v>-46.4</v>
      </c>
      <c r="AB96" s="15">
        <v>-46.4</v>
      </c>
      <c r="AC96" s="15">
        <v>-46.4</v>
      </c>
      <c r="AD96" s="15">
        <v>-46.4</v>
      </c>
      <c r="AE96" s="15">
        <v>-46.4</v>
      </c>
      <c r="AF96" s="15">
        <v>-46.4</v>
      </c>
      <c r="AG96" s="15">
        <v>-46.4</v>
      </c>
    </row>
    <row r="97" spans="1:33" ht="16.5" x14ac:dyDescent="0.25">
      <c r="A97" s="5">
        <v>86</v>
      </c>
      <c r="B97" s="5" t="s">
        <v>94</v>
      </c>
      <c r="C97" s="23">
        <v>-46.4</v>
      </c>
      <c r="D97" s="10">
        <v>-46.4</v>
      </c>
      <c r="E97" s="6">
        <v>-46.4</v>
      </c>
      <c r="F97" s="6">
        <v>-46.4</v>
      </c>
      <c r="G97" s="6">
        <v>-46.4</v>
      </c>
      <c r="H97" s="6">
        <v>-46.4</v>
      </c>
      <c r="I97" s="6">
        <v>-46.4</v>
      </c>
      <c r="J97" s="6">
        <v>-46.4</v>
      </c>
      <c r="K97" s="6">
        <v>-46.4</v>
      </c>
      <c r="L97" s="6">
        <v>-46.4</v>
      </c>
      <c r="M97" s="15">
        <v>0</v>
      </c>
      <c r="N97" s="6">
        <v>0</v>
      </c>
      <c r="O97" s="6"/>
      <c r="P97" s="6"/>
      <c r="Q97" s="6">
        <v>-18.62</v>
      </c>
      <c r="R97" s="6">
        <v>-46.4</v>
      </c>
      <c r="S97" s="6">
        <v>-46.4</v>
      </c>
      <c r="T97" s="6">
        <v>-46.4</v>
      </c>
      <c r="U97" s="15">
        <v>-46.4</v>
      </c>
      <c r="V97" s="15">
        <v>-46.4</v>
      </c>
      <c r="W97" s="15">
        <v>-46.4</v>
      </c>
      <c r="X97" s="15">
        <v>-46.4</v>
      </c>
      <c r="Y97" s="15">
        <v>-46.4</v>
      </c>
      <c r="Z97" s="15">
        <v>-46.4</v>
      </c>
      <c r="AA97" s="15">
        <v>-46.4</v>
      </c>
      <c r="AB97" s="15">
        <v>-46.4</v>
      </c>
      <c r="AC97" s="15">
        <v>-46.4</v>
      </c>
      <c r="AD97" s="15">
        <v>-46.4</v>
      </c>
      <c r="AE97" s="15">
        <v>-46.4</v>
      </c>
      <c r="AF97" s="15">
        <v>-46.4</v>
      </c>
      <c r="AG97" s="15">
        <v>-46.4</v>
      </c>
    </row>
    <row r="98" spans="1:33" ht="16.5" x14ac:dyDescent="0.25">
      <c r="A98" s="5">
        <v>87</v>
      </c>
      <c r="B98" s="5" t="s">
        <v>95</v>
      </c>
      <c r="C98" s="23">
        <v>-46.4</v>
      </c>
      <c r="D98" s="10">
        <v>-46.4</v>
      </c>
      <c r="E98" s="6">
        <v>-46.4</v>
      </c>
      <c r="F98" s="6">
        <v>-46.4</v>
      </c>
      <c r="G98" s="6">
        <v>-46.4</v>
      </c>
      <c r="H98" s="6">
        <v>-46.4</v>
      </c>
      <c r="I98" s="6">
        <v>-46.4</v>
      </c>
      <c r="J98" s="6">
        <v>-46.4</v>
      </c>
      <c r="K98" s="6">
        <v>-46.4</v>
      </c>
      <c r="L98" s="6">
        <v>-46.4</v>
      </c>
      <c r="M98" s="15">
        <v>0</v>
      </c>
      <c r="N98" s="6">
        <v>0</v>
      </c>
      <c r="O98" s="6"/>
      <c r="P98" s="6"/>
      <c r="Q98" s="6">
        <v>-18.62</v>
      </c>
      <c r="R98" s="6">
        <v>-46.4</v>
      </c>
      <c r="S98" s="6">
        <v>-46.4</v>
      </c>
      <c r="T98" s="6">
        <v>-46.4</v>
      </c>
      <c r="U98" s="15">
        <v>-46.4</v>
      </c>
      <c r="V98" s="15">
        <v>-46.4</v>
      </c>
      <c r="W98" s="15">
        <v>-46.4</v>
      </c>
      <c r="X98" s="15">
        <v>-46.4</v>
      </c>
      <c r="Y98" s="15">
        <v>-46.4</v>
      </c>
      <c r="Z98" s="15">
        <v>-46.4</v>
      </c>
      <c r="AA98" s="15">
        <v>-46.4</v>
      </c>
      <c r="AB98" s="15">
        <v>-46.4</v>
      </c>
      <c r="AC98" s="15">
        <v>-46.4</v>
      </c>
      <c r="AD98" s="15">
        <v>-46.4</v>
      </c>
      <c r="AE98" s="15">
        <v>-46.4</v>
      </c>
      <c r="AF98" s="15">
        <v>-46.4</v>
      </c>
      <c r="AG98" s="15">
        <v>-46.4</v>
      </c>
    </row>
    <row r="99" spans="1:33" ht="16.5" x14ac:dyDescent="0.25">
      <c r="A99" s="5">
        <v>88</v>
      </c>
      <c r="B99" s="5" t="s">
        <v>96</v>
      </c>
      <c r="C99" s="23">
        <v>-46.4</v>
      </c>
      <c r="D99" s="10">
        <v>-46.4</v>
      </c>
      <c r="E99" s="6">
        <v>-46.4</v>
      </c>
      <c r="F99" s="6">
        <v>-46.4</v>
      </c>
      <c r="G99" s="6">
        <v>-46.4</v>
      </c>
      <c r="H99" s="6">
        <v>-46.4</v>
      </c>
      <c r="I99" s="6">
        <v>-46.4</v>
      </c>
      <c r="J99" s="6">
        <v>-46.4</v>
      </c>
      <c r="K99" s="6">
        <v>-46.4</v>
      </c>
      <c r="L99" s="6">
        <v>-46.4</v>
      </c>
      <c r="M99" s="15">
        <v>0</v>
      </c>
      <c r="N99" s="6">
        <v>0</v>
      </c>
      <c r="O99" s="6"/>
      <c r="P99" s="6"/>
      <c r="Q99" s="6">
        <v>-18.62</v>
      </c>
      <c r="R99" s="6">
        <v>-46.4</v>
      </c>
      <c r="S99" s="6">
        <v>-46.4</v>
      </c>
      <c r="T99" s="6">
        <v>-46.4</v>
      </c>
      <c r="U99" s="15">
        <v>-46.4</v>
      </c>
      <c r="V99" s="15">
        <v>-46.4</v>
      </c>
      <c r="W99" s="15">
        <v>-46.4</v>
      </c>
      <c r="X99" s="15">
        <v>-46.4</v>
      </c>
      <c r="Y99" s="15">
        <v>-46.4</v>
      </c>
      <c r="Z99" s="15">
        <v>-46.4</v>
      </c>
      <c r="AA99" s="15">
        <v>-46.4</v>
      </c>
      <c r="AB99" s="15">
        <v>-46.4</v>
      </c>
      <c r="AC99" s="15">
        <v>-46.4</v>
      </c>
      <c r="AD99" s="15">
        <v>-46.4</v>
      </c>
      <c r="AE99" s="15">
        <v>-46.4</v>
      </c>
      <c r="AF99" s="15">
        <v>-46.4</v>
      </c>
      <c r="AG99" s="15">
        <v>-46.4</v>
      </c>
    </row>
    <row r="100" spans="1:33" ht="16.5" x14ac:dyDescent="0.25">
      <c r="A100" s="5">
        <v>89</v>
      </c>
      <c r="B100" s="5" t="s">
        <v>97</v>
      </c>
      <c r="C100" s="23">
        <v>-46.4</v>
      </c>
      <c r="D100" s="10">
        <v>-46.4</v>
      </c>
      <c r="E100" s="6">
        <v>-46.4</v>
      </c>
      <c r="F100" s="6">
        <v>-46.4</v>
      </c>
      <c r="G100" s="6">
        <v>-46.4</v>
      </c>
      <c r="H100" s="6">
        <v>-46.4</v>
      </c>
      <c r="I100" s="6">
        <v>-46.4</v>
      </c>
      <c r="J100" s="6">
        <v>-46.4</v>
      </c>
      <c r="K100" s="6">
        <v>-46.4</v>
      </c>
      <c r="L100" s="6">
        <v>-46.4</v>
      </c>
      <c r="M100" s="15">
        <v>0</v>
      </c>
      <c r="N100" s="6">
        <v>0</v>
      </c>
      <c r="O100" s="6"/>
      <c r="P100" s="6"/>
      <c r="Q100" s="6">
        <v>-18.62</v>
      </c>
      <c r="R100" s="6">
        <v>-46.4</v>
      </c>
      <c r="S100" s="6">
        <v>-46.4</v>
      </c>
      <c r="T100" s="6">
        <v>-46.4</v>
      </c>
      <c r="U100" s="15">
        <v>-46.4</v>
      </c>
      <c r="V100" s="15">
        <v>-46.4</v>
      </c>
      <c r="W100" s="15">
        <v>-46.4</v>
      </c>
      <c r="X100" s="15">
        <v>-46.4</v>
      </c>
      <c r="Y100" s="15">
        <v>-46.4</v>
      </c>
      <c r="Z100" s="15">
        <v>-46.4</v>
      </c>
      <c r="AA100" s="15">
        <v>-46.4</v>
      </c>
      <c r="AB100" s="15">
        <v>-46.4</v>
      </c>
      <c r="AC100" s="15">
        <v>-46.4</v>
      </c>
      <c r="AD100" s="15">
        <v>-46.4</v>
      </c>
      <c r="AE100" s="15">
        <v>-46.4</v>
      </c>
      <c r="AF100" s="15">
        <v>-46.4</v>
      </c>
      <c r="AG100" s="15">
        <v>-46.4</v>
      </c>
    </row>
    <row r="101" spans="1:33" ht="16.5" x14ac:dyDescent="0.25">
      <c r="A101" s="5">
        <v>90</v>
      </c>
      <c r="B101" s="5" t="s">
        <v>98</v>
      </c>
      <c r="C101" s="23">
        <v>-46.4</v>
      </c>
      <c r="D101" s="10">
        <v>-46.4</v>
      </c>
      <c r="E101" s="6">
        <v>-46.4</v>
      </c>
      <c r="F101" s="6">
        <v>-46.4</v>
      </c>
      <c r="G101" s="6">
        <v>-46.4</v>
      </c>
      <c r="H101" s="6">
        <v>-46.4</v>
      </c>
      <c r="I101" s="6">
        <v>-46.4</v>
      </c>
      <c r="J101" s="6">
        <v>-46.4</v>
      </c>
      <c r="K101" s="6">
        <v>-46.4</v>
      </c>
      <c r="L101" s="6">
        <v>-46.4</v>
      </c>
      <c r="M101" s="15">
        <v>0</v>
      </c>
      <c r="N101" s="6">
        <v>0</v>
      </c>
      <c r="O101" s="6"/>
      <c r="P101" s="6"/>
      <c r="Q101" s="6">
        <v>-18.62</v>
      </c>
      <c r="R101" s="6">
        <v>-46.4</v>
      </c>
      <c r="S101" s="6">
        <v>-46.4</v>
      </c>
      <c r="T101" s="6">
        <v>-46.4</v>
      </c>
      <c r="U101" s="15">
        <v>-46.4</v>
      </c>
      <c r="V101" s="15">
        <v>-46.4</v>
      </c>
      <c r="W101" s="15">
        <v>-46.4</v>
      </c>
      <c r="X101" s="15">
        <v>-46.4</v>
      </c>
      <c r="Y101" s="15">
        <v>-46.4</v>
      </c>
      <c r="Z101" s="15">
        <v>-46.4</v>
      </c>
      <c r="AA101" s="15">
        <v>-46.4</v>
      </c>
      <c r="AB101" s="15">
        <v>-46.4</v>
      </c>
      <c r="AC101" s="15">
        <v>-46.4</v>
      </c>
      <c r="AD101" s="15">
        <v>-46.4</v>
      </c>
      <c r="AE101" s="15">
        <v>-46.4</v>
      </c>
      <c r="AF101" s="15">
        <v>-46.4</v>
      </c>
      <c r="AG101" s="15">
        <v>-46.4</v>
      </c>
    </row>
    <row r="102" spans="1:33" ht="16.5" x14ac:dyDescent="0.25">
      <c r="A102" s="5">
        <v>91</v>
      </c>
      <c r="B102" s="5" t="s">
        <v>99</v>
      </c>
      <c r="C102" s="23">
        <v>-46.4</v>
      </c>
      <c r="D102" s="10">
        <v>-46.4</v>
      </c>
      <c r="E102" s="6">
        <v>-46.4</v>
      </c>
      <c r="F102" s="6">
        <v>-46.4</v>
      </c>
      <c r="G102" s="6">
        <v>-46.4</v>
      </c>
      <c r="H102" s="6">
        <v>-46.4</v>
      </c>
      <c r="I102" s="6">
        <v>-46.4</v>
      </c>
      <c r="J102" s="6">
        <v>-46.4</v>
      </c>
      <c r="K102" s="6">
        <v>-46.4</v>
      </c>
      <c r="L102" s="6">
        <v>-46.4</v>
      </c>
      <c r="M102" s="15">
        <v>0</v>
      </c>
      <c r="N102" s="6">
        <v>0</v>
      </c>
      <c r="O102" s="6"/>
      <c r="P102" s="6"/>
      <c r="Q102" s="6">
        <v>-18.62</v>
      </c>
      <c r="R102" s="6">
        <v>-46.4</v>
      </c>
      <c r="S102" s="6">
        <v>-46.4</v>
      </c>
      <c r="T102" s="6">
        <v>-46.4</v>
      </c>
      <c r="U102" s="15">
        <v>-46.4</v>
      </c>
      <c r="V102" s="15">
        <v>-46.4</v>
      </c>
      <c r="W102" s="15">
        <v>-46.4</v>
      </c>
      <c r="X102" s="15">
        <v>-46.4</v>
      </c>
      <c r="Y102" s="15">
        <v>-46.4</v>
      </c>
      <c r="Z102" s="15">
        <v>-46.4</v>
      </c>
      <c r="AA102" s="15">
        <v>-46.4</v>
      </c>
      <c r="AB102" s="15">
        <v>-46.4</v>
      </c>
      <c r="AC102" s="15">
        <v>-46.4</v>
      </c>
      <c r="AD102" s="15">
        <v>-46.4</v>
      </c>
      <c r="AE102" s="15">
        <v>-46.4</v>
      </c>
      <c r="AF102" s="15">
        <v>-46.4</v>
      </c>
      <c r="AG102" s="15">
        <v>-46.4</v>
      </c>
    </row>
    <row r="103" spans="1:33" ht="16.5" x14ac:dyDescent="0.25">
      <c r="A103" s="5">
        <v>92</v>
      </c>
      <c r="B103" s="5" t="s">
        <v>100</v>
      </c>
      <c r="C103" s="23">
        <v>-46.4</v>
      </c>
      <c r="D103" s="10">
        <v>-46.4</v>
      </c>
      <c r="E103" s="6">
        <v>-46.4</v>
      </c>
      <c r="F103" s="6">
        <v>-46.4</v>
      </c>
      <c r="G103" s="6">
        <v>-46.4</v>
      </c>
      <c r="H103" s="6">
        <v>-46.4</v>
      </c>
      <c r="I103" s="6">
        <v>-46.4</v>
      </c>
      <c r="J103" s="6">
        <v>-46.4</v>
      </c>
      <c r="K103" s="6">
        <v>-46.4</v>
      </c>
      <c r="L103" s="6">
        <v>-46.4</v>
      </c>
      <c r="M103" s="15">
        <v>0</v>
      </c>
      <c r="N103" s="6">
        <v>0</v>
      </c>
      <c r="O103" s="6"/>
      <c r="P103" s="6"/>
      <c r="Q103" s="6">
        <v>-18.62</v>
      </c>
      <c r="R103" s="6">
        <v>-46.4</v>
      </c>
      <c r="S103" s="6">
        <v>-46.4</v>
      </c>
      <c r="T103" s="6">
        <v>-46.4</v>
      </c>
      <c r="U103" s="15">
        <v>-46.4</v>
      </c>
      <c r="V103" s="15">
        <v>-46.4</v>
      </c>
      <c r="W103" s="15">
        <v>-46.4</v>
      </c>
      <c r="X103" s="15">
        <v>-46.4</v>
      </c>
      <c r="Y103" s="15">
        <v>-46.4</v>
      </c>
      <c r="Z103" s="15">
        <v>-46.4</v>
      </c>
      <c r="AA103" s="15">
        <v>-46.4</v>
      </c>
      <c r="AB103" s="15">
        <v>-46.4</v>
      </c>
      <c r="AC103" s="15">
        <v>-46.4</v>
      </c>
      <c r="AD103" s="15">
        <v>-46.4</v>
      </c>
      <c r="AE103" s="15">
        <v>-46.4</v>
      </c>
      <c r="AF103" s="15">
        <v>-46.4</v>
      </c>
      <c r="AG103" s="15">
        <v>-46.4</v>
      </c>
    </row>
    <row r="104" spans="1:33" ht="16.5" x14ac:dyDescent="0.25">
      <c r="A104" s="5">
        <v>93</v>
      </c>
      <c r="B104" s="5" t="s">
        <v>101</v>
      </c>
      <c r="C104" s="23">
        <v>-46.4</v>
      </c>
      <c r="D104" s="10">
        <v>-46.4</v>
      </c>
      <c r="E104" s="6">
        <v>-46.4</v>
      </c>
      <c r="F104" s="6">
        <v>-46.4</v>
      </c>
      <c r="G104" s="6">
        <v>-46.4</v>
      </c>
      <c r="H104" s="6">
        <v>-46.4</v>
      </c>
      <c r="I104" s="6">
        <v>-46.4</v>
      </c>
      <c r="J104" s="6">
        <v>-46.4</v>
      </c>
      <c r="K104" s="6">
        <v>-46.4</v>
      </c>
      <c r="L104" s="6">
        <v>-46.4</v>
      </c>
      <c r="M104" s="15">
        <v>0</v>
      </c>
      <c r="N104" s="6">
        <v>0</v>
      </c>
      <c r="O104" s="6"/>
      <c r="P104" s="6"/>
      <c r="Q104" s="6">
        <v>-18.62</v>
      </c>
      <c r="R104" s="6">
        <v>-46.4</v>
      </c>
      <c r="S104" s="6">
        <v>-46.4</v>
      </c>
      <c r="T104" s="6">
        <v>-46.4</v>
      </c>
      <c r="U104" s="15">
        <v>-46.4</v>
      </c>
      <c r="V104" s="15">
        <v>-46.4</v>
      </c>
      <c r="W104" s="15">
        <v>-46.4</v>
      </c>
      <c r="X104" s="15">
        <v>-46.4</v>
      </c>
      <c r="Y104" s="15">
        <v>-46.4</v>
      </c>
      <c r="Z104" s="15">
        <v>-46.4</v>
      </c>
      <c r="AA104" s="15">
        <v>-46.4</v>
      </c>
      <c r="AB104" s="15">
        <v>-46.4</v>
      </c>
      <c r="AC104" s="15">
        <v>-46.4</v>
      </c>
      <c r="AD104" s="15">
        <v>-46.4</v>
      </c>
      <c r="AE104" s="15">
        <v>-46.4</v>
      </c>
      <c r="AF104" s="15">
        <v>-46.4</v>
      </c>
      <c r="AG104" s="15">
        <v>-46.4</v>
      </c>
    </row>
    <row r="105" spans="1:33" ht="16.5" x14ac:dyDescent="0.25">
      <c r="A105" s="5">
        <v>94</v>
      </c>
      <c r="B105" s="5" t="s">
        <v>102</v>
      </c>
      <c r="C105" s="23">
        <v>-46.4</v>
      </c>
      <c r="D105" s="10">
        <v>-46.4</v>
      </c>
      <c r="E105" s="6">
        <v>-46.4</v>
      </c>
      <c r="F105" s="6">
        <v>-46.4</v>
      </c>
      <c r="G105" s="6">
        <v>-46.4</v>
      </c>
      <c r="H105" s="6">
        <v>-46.4</v>
      </c>
      <c r="I105" s="6">
        <v>-46.4</v>
      </c>
      <c r="J105" s="6">
        <v>-46.4</v>
      </c>
      <c r="K105" s="6">
        <v>-46.4</v>
      </c>
      <c r="L105" s="6">
        <v>-46.4</v>
      </c>
      <c r="M105" s="15">
        <v>0</v>
      </c>
      <c r="N105" s="6">
        <v>0</v>
      </c>
      <c r="O105" s="6"/>
      <c r="P105" s="6"/>
      <c r="Q105" s="6">
        <v>-18.62</v>
      </c>
      <c r="R105" s="6">
        <v>-46.4</v>
      </c>
      <c r="S105" s="6">
        <v>-46.4</v>
      </c>
      <c r="T105" s="6">
        <v>-46.4</v>
      </c>
      <c r="U105" s="15">
        <v>-46.4</v>
      </c>
      <c r="V105" s="15">
        <v>-46.4</v>
      </c>
      <c r="W105" s="15">
        <v>-46.4</v>
      </c>
      <c r="X105" s="15">
        <v>-46.4</v>
      </c>
      <c r="Y105" s="15">
        <v>-46.4</v>
      </c>
      <c r="Z105" s="15">
        <v>-46.4</v>
      </c>
      <c r="AA105" s="15">
        <v>-46.4</v>
      </c>
      <c r="AB105" s="15">
        <v>-46.4</v>
      </c>
      <c r="AC105" s="15">
        <v>-46.4</v>
      </c>
      <c r="AD105" s="15">
        <v>-46.4</v>
      </c>
      <c r="AE105" s="15">
        <v>-46.4</v>
      </c>
      <c r="AF105" s="15">
        <v>-46.4</v>
      </c>
      <c r="AG105" s="15">
        <v>-46.4</v>
      </c>
    </row>
    <row r="106" spans="1:33" ht="16.5" x14ac:dyDescent="0.25">
      <c r="A106" s="5">
        <v>95</v>
      </c>
      <c r="B106" s="5" t="s">
        <v>103</v>
      </c>
      <c r="C106" s="23">
        <v>-46.4</v>
      </c>
      <c r="D106" s="10">
        <v>-46.4</v>
      </c>
      <c r="E106" s="6">
        <v>-46.4</v>
      </c>
      <c r="F106" s="6">
        <v>-46.4</v>
      </c>
      <c r="G106" s="6">
        <v>-46.4</v>
      </c>
      <c r="H106" s="6">
        <v>-46.4</v>
      </c>
      <c r="I106" s="6">
        <v>-46.4</v>
      </c>
      <c r="J106" s="6">
        <v>-46.4</v>
      </c>
      <c r="K106" s="6">
        <v>-46.4</v>
      </c>
      <c r="L106" s="6">
        <v>-46.4</v>
      </c>
      <c r="M106" s="15">
        <v>0</v>
      </c>
      <c r="N106" s="6">
        <v>0</v>
      </c>
      <c r="O106" s="6"/>
      <c r="P106" s="6"/>
      <c r="Q106" s="6">
        <v>-18.62</v>
      </c>
      <c r="R106" s="6">
        <v>-46.4</v>
      </c>
      <c r="S106" s="6">
        <v>-46.4</v>
      </c>
      <c r="T106" s="6">
        <v>-46.4</v>
      </c>
      <c r="U106" s="15">
        <v>-46.4</v>
      </c>
      <c r="V106" s="15">
        <v>-46.4</v>
      </c>
      <c r="W106" s="15">
        <v>-46.4</v>
      </c>
      <c r="X106" s="15">
        <v>-46.4</v>
      </c>
      <c r="Y106" s="15">
        <v>-46.4</v>
      </c>
      <c r="Z106" s="15">
        <v>-46.4</v>
      </c>
      <c r="AA106" s="15">
        <v>-46.4</v>
      </c>
      <c r="AB106" s="15">
        <v>-46.4</v>
      </c>
      <c r="AC106" s="15">
        <v>-46.4</v>
      </c>
      <c r="AD106" s="15">
        <v>-46.4</v>
      </c>
      <c r="AE106" s="15">
        <v>-46.4</v>
      </c>
      <c r="AF106" s="15">
        <v>-46.4</v>
      </c>
      <c r="AG106" s="15">
        <v>-46.4</v>
      </c>
    </row>
    <row r="107" spans="1:33" ht="16.5" x14ac:dyDescent="0.25">
      <c r="A107" s="5">
        <v>96</v>
      </c>
      <c r="B107" s="5" t="s">
        <v>104</v>
      </c>
      <c r="C107" s="23">
        <v>-46.4</v>
      </c>
      <c r="D107" s="10">
        <v>-46.4</v>
      </c>
      <c r="E107" s="6">
        <v>-46.4</v>
      </c>
      <c r="F107" s="6">
        <v>-46.4</v>
      </c>
      <c r="G107" s="6">
        <v>-46.4</v>
      </c>
      <c r="H107" s="6">
        <v>-46.4</v>
      </c>
      <c r="I107" s="6">
        <v>-46.4</v>
      </c>
      <c r="J107" s="6">
        <v>-46.4</v>
      </c>
      <c r="K107" s="6">
        <v>-46.4</v>
      </c>
      <c r="L107" s="6">
        <v>-46.4</v>
      </c>
      <c r="M107" s="15">
        <v>0</v>
      </c>
      <c r="N107" s="6">
        <v>0</v>
      </c>
      <c r="O107" s="6"/>
      <c r="P107" s="6"/>
      <c r="Q107" s="6">
        <v>-18.62</v>
      </c>
      <c r="R107" s="6">
        <v>-46.4</v>
      </c>
      <c r="S107" s="6">
        <v>-46.4</v>
      </c>
      <c r="T107" s="6">
        <v>-46.4</v>
      </c>
      <c r="U107" s="15">
        <v>-46.4</v>
      </c>
      <c r="V107" s="15">
        <v>-46.4</v>
      </c>
      <c r="W107" s="15">
        <v>-46.4</v>
      </c>
      <c r="X107" s="15">
        <v>-46.4</v>
      </c>
      <c r="Y107" s="15">
        <v>-46.4</v>
      </c>
      <c r="Z107" s="15">
        <v>-46.4</v>
      </c>
      <c r="AA107" s="15">
        <v>-46.4</v>
      </c>
      <c r="AB107" s="15">
        <v>-46.4</v>
      </c>
      <c r="AC107" s="15">
        <v>-46.4</v>
      </c>
      <c r="AD107" s="15">
        <v>-46.4</v>
      </c>
      <c r="AE107" s="15">
        <v>-46.4</v>
      </c>
      <c r="AF107" s="15">
        <v>-46.4</v>
      </c>
      <c r="AG107" s="15">
        <v>-46.4</v>
      </c>
    </row>
    <row r="108" spans="1:33" x14ac:dyDescent="0.25">
      <c r="A108" s="5" t="s">
        <v>0</v>
      </c>
      <c r="B108" s="5" t="s">
        <v>105</v>
      </c>
      <c r="C108" s="10">
        <f>SUM(C12:C107)/4000</f>
        <v>-1.1136000000000006</v>
      </c>
      <c r="D108" s="10">
        <f t="shared" ref="D108:Y108" si="0">SUM(D12:D107)/4000</f>
        <v>-1.1136000000000006</v>
      </c>
      <c r="E108" s="10">
        <f t="shared" si="0"/>
        <v>-0.97460000000000091</v>
      </c>
      <c r="F108" s="10">
        <f t="shared" si="0"/>
        <v>-1.1136000000000006</v>
      </c>
      <c r="G108" s="10">
        <f t="shared" si="0"/>
        <v>-1.1136000000000006</v>
      </c>
      <c r="H108" s="10">
        <f t="shared" si="0"/>
        <v>-1.1136000000000006</v>
      </c>
      <c r="I108" s="10">
        <f t="shared" si="0"/>
        <v>-1.1136000000000006</v>
      </c>
      <c r="J108" s="10">
        <f t="shared" si="0"/>
        <v>-1.1136000000000006</v>
      </c>
      <c r="K108" s="10">
        <f t="shared" si="0"/>
        <v>-1.1136000000000006</v>
      </c>
      <c r="L108" s="10">
        <f t="shared" si="0"/>
        <v>-1.1136000000000006</v>
      </c>
      <c r="M108" s="15">
        <f t="shared" si="0"/>
        <v>0</v>
      </c>
      <c r="N108" s="10">
        <f t="shared" si="0"/>
        <v>0</v>
      </c>
      <c r="O108" s="10">
        <f t="shared" si="0"/>
        <v>0</v>
      </c>
      <c r="P108" s="10">
        <f t="shared" si="0"/>
        <v>0</v>
      </c>
      <c r="Q108" s="10">
        <f t="shared" si="0"/>
        <v>-0.44687999999999889</v>
      </c>
      <c r="R108" s="10">
        <f t="shared" si="0"/>
        <v>-1.1136000000000006</v>
      </c>
      <c r="S108" s="10">
        <f t="shared" si="0"/>
        <v>-1.1136000000000006</v>
      </c>
      <c r="T108" s="10">
        <f t="shared" si="0"/>
        <v>-1.1136000000000006</v>
      </c>
      <c r="U108" s="10">
        <f t="shared" si="0"/>
        <v>-1.1136000000000006</v>
      </c>
      <c r="V108" s="10">
        <f t="shared" si="0"/>
        <v>-1.1136000000000006</v>
      </c>
      <c r="W108" s="10">
        <f t="shared" si="0"/>
        <v>-1.1136000000000006</v>
      </c>
      <c r="X108" s="10">
        <f t="shared" si="0"/>
        <v>-1.1136000000000006</v>
      </c>
      <c r="Y108" s="10">
        <f t="shared" si="0"/>
        <v>-1.1136000000000006</v>
      </c>
      <c r="Z108" s="10">
        <f>SUM(Z12:Z107)/4000</f>
        <v>-1.1136000000000006</v>
      </c>
      <c r="AA108" s="10">
        <f t="shared" ref="AA108:AG108" si="1">SUM(AA12:AA107)/4000</f>
        <v>-1.1136000000000006</v>
      </c>
      <c r="AB108" s="10">
        <f t="shared" si="1"/>
        <v>-1.1136000000000006</v>
      </c>
      <c r="AC108" s="10">
        <f t="shared" si="1"/>
        <v>-1.1136000000000006</v>
      </c>
      <c r="AD108" s="10">
        <f t="shared" si="1"/>
        <v>-1.1136000000000006</v>
      </c>
      <c r="AE108" s="10">
        <f t="shared" si="1"/>
        <v>-1.1136000000000006</v>
      </c>
      <c r="AF108" s="10">
        <f t="shared" si="1"/>
        <v>-1.1136000000000006</v>
      </c>
      <c r="AG108" s="10">
        <f t="shared" si="1"/>
        <v>-1.1136000000000006</v>
      </c>
    </row>
    <row r="109" spans="1:33" x14ac:dyDescent="0.25">
      <c r="A109" s="5" t="s">
        <v>0</v>
      </c>
      <c r="B109" s="5" t="s">
        <v>106</v>
      </c>
      <c r="C109" s="10">
        <f>MAX(C12:C107)</f>
        <v>-46.4</v>
      </c>
      <c r="D109" s="10">
        <f t="shared" ref="D109:Y109" si="2">MAX(D12:D107)</f>
        <v>-46.4</v>
      </c>
      <c r="E109" s="10">
        <f t="shared" si="2"/>
        <v>-27</v>
      </c>
      <c r="F109" s="10">
        <f t="shared" si="2"/>
        <v>-46.4</v>
      </c>
      <c r="G109" s="10">
        <f t="shared" si="2"/>
        <v>-46.4</v>
      </c>
      <c r="H109" s="10">
        <f t="shared" si="2"/>
        <v>-46.4</v>
      </c>
      <c r="I109" s="10">
        <f t="shared" si="2"/>
        <v>-46.4</v>
      </c>
      <c r="J109" s="10">
        <f t="shared" si="2"/>
        <v>-46.4</v>
      </c>
      <c r="K109" s="10">
        <f t="shared" si="2"/>
        <v>-46.4</v>
      </c>
      <c r="L109" s="10">
        <f t="shared" si="2"/>
        <v>-46.4</v>
      </c>
      <c r="M109" s="15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-18.62</v>
      </c>
      <c r="R109" s="10">
        <f t="shared" si="2"/>
        <v>-46.4</v>
      </c>
      <c r="S109" s="10">
        <f t="shared" si="2"/>
        <v>-46.4</v>
      </c>
      <c r="T109" s="10">
        <f t="shared" si="2"/>
        <v>-46.4</v>
      </c>
      <c r="U109" s="10">
        <f t="shared" si="2"/>
        <v>-46.4</v>
      </c>
      <c r="V109" s="10">
        <f t="shared" si="2"/>
        <v>-46.4</v>
      </c>
      <c r="W109" s="10">
        <f t="shared" si="2"/>
        <v>-46.4</v>
      </c>
      <c r="X109" s="10">
        <f t="shared" si="2"/>
        <v>-46.4</v>
      </c>
      <c r="Y109" s="10">
        <f t="shared" si="2"/>
        <v>-46.4</v>
      </c>
      <c r="Z109" s="10">
        <f>MAX(Z12:Z107)</f>
        <v>-46.4</v>
      </c>
      <c r="AA109" s="10">
        <f t="shared" ref="AA109:AG109" si="3">MAX(AA12:AA107)</f>
        <v>-46.4</v>
      </c>
      <c r="AB109" s="10">
        <f t="shared" si="3"/>
        <v>-46.4</v>
      </c>
      <c r="AC109" s="10">
        <f t="shared" si="3"/>
        <v>-46.4</v>
      </c>
      <c r="AD109" s="10">
        <f t="shared" si="3"/>
        <v>-46.4</v>
      </c>
      <c r="AE109" s="10">
        <f t="shared" si="3"/>
        <v>-46.4</v>
      </c>
      <c r="AF109" s="10">
        <f t="shared" si="3"/>
        <v>-46.4</v>
      </c>
      <c r="AG109" s="10">
        <f t="shared" si="3"/>
        <v>-46.4</v>
      </c>
    </row>
    <row r="110" spans="1:33" x14ac:dyDescent="0.25">
      <c r="A110" s="5" t="s">
        <v>0</v>
      </c>
      <c r="B110" s="5" t="s">
        <v>107</v>
      </c>
      <c r="C110" s="10">
        <f>MIN(C12:C107)</f>
        <v>-46.4</v>
      </c>
      <c r="D110" s="10">
        <f t="shared" ref="D110:Y110" si="4">MIN(D12:D107)</f>
        <v>-46.4</v>
      </c>
      <c r="E110" s="10">
        <f t="shared" si="4"/>
        <v>-46.4</v>
      </c>
      <c r="F110" s="10">
        <f t="shared" si="4"/>
        <v>-46.4</v>
      </c>
      <c r="G110" s="10">
        <f t="shared" si="4"/>
        <v>-46.4</v>
      </c>
      <c r="H110" s="10">
        <f t="shared" si="4"/>
        <v>-46.4</v>
      </c>
      <c r="I110" s="10">
        <f t="shared" si="4"/>
        <v>-46.4</v>
      </c>
      <c r="J110" s="10">
        <f t="shared" si="4"/>
        <v>-46.4</v>
      </c>
      <c r="K110" s="10">
        <f t="shared" si="4"/>
        <v>-46.4</v>
      </c>
      <c r="L110" s="10">
        <f t="shared" si="4"/>
        <v>-46.4</v>
      </c>
      <c r="M110" s="15">
        <f t="shared" si="4"/>
        <v>0</v>
      </c>
      <c r="N110" s="10">
        <f t="shared" si="4"/>
        <v>0</v>
      </c>
      <c r="O110" s="10">
        <f t="shared" si="4"/>
        <v>0</v>
      </c>
      <c r="P110" s="10">
        <f t="shared" si="4"/>
        <v>0</v>
      </c>
      <c r="Q110" s="10">
        <f t="shared" si="4"/>
        <v>-18.62</v>
      </c>
      <c r="R110" s="10">
        <f t="shared" si="4"/>
        <v>-46.4</v>
      </c>
      <c r="S110" s="10">
        <f t="shared" si="4"/>
        <v>-46.4</v>
      </c>
      <c r="T110" s="10">
        <f t="shared" si="4"/>
        <v>-46.4</v>
      </c>
      <c r="U110" s="10">
        <f t="shared" si="4"/>
        <v>-46.4</v>
      </c>
      <c r="V110" s="10">
        <f t="shared" si="4"/>
        <v>-46.4</v>
      </c>
      <c r="W110" s="10">
        <f t="shared" si="4"/>
        <v>-46.4</v>
      </c>
      <c r="X110" s="10">
        <f t="shared" si="4"/>
        <v>-46.4</v>
      </c>
      <c r="Y110" s="10">
        <f t="shared" si="4"/>
        <v>-46.4</v>
      </c>
      <c r="Z110" s="10">
        <f>MIN(Z12:Z107)</f>
        <v>-46.4</v>
      </c>
      <c r="AA110" s="10">
        <f t="shared" ref="AA110:AG110" si="5">MIN(AA12:AA107)</f>
        <v>-46.4</v>
      </c>
      <c r="AB110" s="10">
        <f t="shared" si="5"/>
        <v>-46.4</v>
      </c>
      <c r="AC110" s="10">
        <f t="shared" si="5"/>
        <v>-46.4</v>
      </c>
      <c r="AD110" s="10">
        <f t="shared" si="5"/>
        <v>-46.4</v>
      </c>
      <c r="AE110" s="10">
        <f t="shared" si="5"/>
        <v>-46.4</v>
      </c>
      <c r="AF110" s="10">
        <f t="shared" si="5"/>
        <v>-46.4</v>
      </c>
      <c r="AG110" s="10">
        <f t="shared" si="5"/>
        <v>-46.4</v>
      </c>
    </row>
    <row r="111" spans="1:33" x14ac:dyDescent="0.25">
      <c r="A111" s="5" t="s">
        <v>0</v>
      </c>
      <c r="B111" s="5" t="s">
        <v>108</v>
      </c>
      <c r="C111" s="10">
        <f>AVERAGE(C12:C107)</f>
        <v>-46.400000000000027</v>
      </c>
      <c r="D111" s="10">
        <f t="shared" ref="D111:Y111" si="6">AVERAGE(D12:D107)</f>
        <v>-46.400000000000027</v>
      </c>
      <c r="E111" s="10">
        <f t="shared" si="6"/>
        <v>-40.60833333333337</v>
      </c>
      <c r="F111" s="10">
        <f t="shared" si="6"/>
        <v>-46.400000000000027</v>
      </c>
      <c r="G111" s="10">
        <f t="shared" si="6"/>
        <v>-46.400000000000027</v>
      </c>
      <c r="H111" s="10">
        <f t="shared" si="6"/>
        <v>-46.400000000000027</v>
      </c>
      <c r="I111" s="10">
        <f t="shared" si="6"/>
        <v>-46.400000000000027</v>
      </c>
      <c r="J111" s="10">
        <f t="shared" si="6"/>
        <v>-46.400000000000027</v>
      </c>
      <c r="K111" s="10">
        <f t="shared" si="6"/>
        <v>-46.400000000000027</v>
      </c>
      <c r="L111" s="10">
        <f t="shared" si="6"/>
        <v>-46.400000000000027</v>
      </c>
      <c r="M111" s="15">
        <f t="shared" si="6"/>
        <v>0</v>
      </c>
      <c r="N111" s="10">
        <f t="shared" si="6"/>
        <v>0</v>
      </c>
      <c r="O111" s="10" t="e">
        <f t="shared" si="6"/>
        <v>#DIV/0!</v>
      </c>
      <c r="P111" s="10" t="e">
        <f t="shared" si="6"/>
        <v>#DIV/0!</v>
      </c>
      <c r="Q111" s="10">
        <f t="shared" si="6"/>
        <v>-18.619999999999955</v>
      </c>
      <c r="R111" s="10">
        <f t="shared" si="6"/>
        <v>-46.400000000000027</v>
      </c>
      <c r="S111" s="10">
        <f t="shared" si="6"/>
        <v>-46.400000000000027</v>
      </c>
      <c r="T111" s="10">
        <f t="shared" si="6"/>
        <v>-46.400000000000027</v>
      </c>
      <c r="U111" s="10">
        <f t="shared" si="6"/>
        <v>-46.400000000000027</v>
      </c>
      <c r="V111" s="10">
        <f t="shared" si="6"/>
        <v>-46.400000000000027</v>
      </c>
      <c r="W111" s="10">
        <f t="shared" si="6"/>
        <v>-46.400000000000027</v>
      </c>
      <c r="X111" s="10">
        <f t="shared" si="6"/>
        <v>-46.400000000000027</v>
      </c>
      <c r="Y111" s="10">
        <f t="shared" si="6"/>
        <v>-46.400000000000027</v>
      </c>
      <c r="Z111" s="10">
        <f>AVERAGE(Z12:Z107)</f>
        <v>-46.400000000000027</v>
      </c>
      <c r="AA111" s="10">
        <f t="shared" ref="AA111:AG111" si="7">AVERAGE(AA12:AA107)</f>
        <v>-46.400000000000027</v>
      </c>
      <c r="AB111" s="10">
        <f t="shared" si="7"/>
        <v>-46.400000000000027</v>
      </c>
      <c r="AC111" s="10">
        <f t="shared" si="7"/>
        <v>-46.400000000000027</v>
      </c>
      <c r="AD111" s="10">
        <f t="shared" si="7"/>
        <v>-46.400000000000027</v>
      </c>
      <c r="AE111" s="10">
        <f t="shared" si="7"/>
        <v>-46.400000000000027</v>
      </c>
      <c r="AF111" s="10">
        <f>AVERAGE(AF12:AG107)</f>
        <v>-46.399999999999835</v>
      </c>
      <c r="AG111" s="10">
        <f t="shared" si="7"/>
        <v>-46.400000000000027</v>
      </c>
    </row>
  </sheetData>
  <mergeCells count="1"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workbookViewId="0">
      <selection activeCell="C12" sqref="C12:AG107"/>
    </sheetView>
  </sheetViews>
  <sheetFormatPr defaultRowHeight="15" x14ac:dyDescent="0.25"/>
  <cols>
    <col min="1" max="1" width="14.140625" style="2" customWidth="1"/>
    <col min="2" max="2" width="15" style="2" customWidth="1"/>
    <col min="3" max="12" width="15.28515625" style="2" customWidth="1"/>
    <col min="13" max="13" width="15.28515625" style="35" customWidth="1"/>
    <col min="14" max="63" width="15.28515625" style="2" customWidth="1"/>
    <col min="64" max="16384" width="9.140625" style="2"/>
  </cols>
  <sheetData>
    <row r="1" spans="1:33" x14ac:dyDescent="0.25">
      <c r="A1" s="7" t="s">
        <v>121</v>
      </c>
      <c r="B1" s="7"/>
    </row>
    <row r="2" spans="1:33" ht="15.75" x14ac:dyDescent="0.25">
      <c r="A2" s="7" t="s">
        <v>110</v>
      </c>
      <c r="B2" s="7"/>
      <c r="C2" s="13">
        <f>SUM(C12:AG107)/4000</f>
        <v>-29.563655000000704</v>
      </c>
      <c r="H2" s="42"/>
      <c r="I2" s="42"/>
    </row>
    <row r="3" spans="1:33" s="3" customFormat="1" x14ac:dyDescent="0.25">
      <c r="A3" s="52" t="s">
        <v>109</v>
      </c>
      <c r="B3" s="53"/>
      <c r="M3" s="36"/>
    </row>
    <row r="4" spans="1:33" s="3" customFormat="1" x14ac:dyDescent="0.25">
      <c r="A4" s="11"/>
      <c r="B4" s="12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37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" customFormat="1" x14ac:dyDescent="0.25">
      <c r="A5" s="4" t="s">
        <v>1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3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s="1" customFormat="1" x14ac:dyDescent="0.25">
      <c r="A6" s="4" t="s">
        <v>2</v>
      </c>
      <c r="B6" s="4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" customFormat="1" x14ac:dyDescent="0.25">
      <c r="A7" s="4" t="s">
        <v>3</v>
      </c>
      <c r="B7" s="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1" customFormat="1" x14ac:dyDescent="0.25">
      <c r="A8" s="4" t="s">
        <v>4</v>
      </c>
      <c r="B8" s="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1" customFormat="1" x14ac:dyDescent="0.25">
      <c r="A9" s="4" t="s">
        <v>5</v>
      </c>
      <c r="B9" s="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1" customFormat="1" x14ac:dyDescent="0.25">
      <c r="A10" s="4" t="s">
        <v>6</v>
      </c>
      <c r="B10" s="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x14ac:dyDescent="0.25">
      <c r="A11" s="5" t="s">
        <v>7</v>
      </c>
      <c r="B11" s="5" t="s">
        <v>8</v>
      </c>
      <c r="D11" s="6"/>
      <c r="E11" s="6"/>
      <c r="F11" s="6"/>
      <c r="G11" s="6"/>
      <c r="H11" s="6"/>
      <c r="I11" s="6"/>
      <c r="J11" s="6"/>
      <c r="K11" s="6"/>
      <c r="L11" s="6"/>
      <c r="M11" s="1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6.5" x14ac:dyDescent="0.25">
      <c r="A12" s="5">
        <v>1</v>
      </c>
      <c r="B12" s="5" t="s">
        <v>9</v>
      </c>
      <c r="C12" s="23">
        <v>-51.55</v>
      </c>
      <c r="D12" s="10">
        <v>-51.55</v>
      </c>
      <c r="E12" s="6">
        <v>-51.55</v>
      </c>
      <c r="F12" s="6">
        <v>-51.55</v>
      </c>
      <c r="G12" s="6">
        <v>-51.55</v>
      </c>
      <c r="H12" s="6">
        <v>-51.55</v>
      </c>
      <c r="I12" s="6">
        <v>-51.55</v>
      </c>
      <c r="J12" s="6">
        <v>0</v>
      </c>
      <c r="K12" s="6">
        <v>0</v>
      </c>
      <c r="L12" s="6">
        <v>0</v>
      </c>
      <c r="M12" s="15">
        <v>0</v>
      </c>
      <c r="N12" s="6">
        <v>-20.67</v>
      </c>
      <c r="O12" s="6">
        <v>-51.55</v>
      </c>
      <c r="P12" s="6">
        <v>-51.55</v>
      </c>
      <c r="Q12" s="6">
        <v>-27.2</v>
      </c>
      <c r="R12" s="6">
        <v>-27.2</v>
      </c>
      <c r="S12" s="6">
        <v>-27.2</v>
      </c>
      <c r="T12" s="6">
        <v>-27.2</v>
      </c>
      <c r="U12" s="15">
        <v>-27.2</v>
      </c>
      <c r="V12" s="15">
        <v>-51.55</v>
      </c>
      <c r="W12" s="15">
        <v>-51.55</v>
      </c>
      <c r="X12" s="15">
        <v>-51.55</v>
      </c>
      <c r="Y12" s="15">
        <v>-51.55</v>
      </c>
      <c r="Z12" s="15">
        <v>-51.55</v>
      </c>
      <c r="AA12" s="15">
        <v>-51.55</v>
      </c>
      <c r="AB12" s="15">
        <v>-51.55</v>
      </c>
      <c r="AC12" s="15">
        <v>-51.55</v>
      </c>
      <c r="AD12" s="15">
        <v>-51.55</v>
      </c>
      <c r="AE12" s="15">
        <v>-51.55</v>
      </c>
      <c r="AF12" s="15">
        <v>-51.55</v>
      </c>
      <c r="AG12" s="15">
        <v>-51.55</v>
      </c>
    </row>
    <row r="13" spans="1:33" ht="16.5" x14ac:dyDescent="0.25">
      <c r="A13" s="5">
        <v>2</v>
      </c>
      <c r="B13" s="5" t="s">
        <v>10</v>
      </c>
      <c r="C13" s="23">
        <v>-51.55</v>
      </c>
      <c r="D13" s="10">
        <v>-51.55</v>
      </c>
      <c r="E13" s="6">
        <v>-51.55</v>
      </c>
      <c r="F13" s="6">
        <v>-51.55</v>
      </c>
      <c r="G13" s="6">
        <v>-51.55</v>
      </c>
      <c r="H13" s="6">
        <v>-51.55</v>
      </c>
      <c r="I13" s="6">
        <v>-51.55</v>
      </c>
      <c r="J13" s="6">
        <v>0</v>
      </c>
      <c r="K13" s="6">
        <v>0</v>
      </c>
      <c r="L13" s="6">
        <v>0</v>
      </c>
      <c r="M13" s="15">
        <v>0</v>
      </c>
      <c r="N13" s="6">
        <v>-20.67</v>
      </c>
      <c r="O13" s="6">
        <v>-51.55</v>
      </c>
      <c r="P13" s="6">
        <v>-51.55</v>
      </c>
      <c r="Q13" s="6">
        <v>-27.2</v>
      </c>
      <c r="R13" s="6">
        <v>-27.2</v>
      </c>
      <c r="S13" s="6">
        <v>-27.2</v>
      </c>
      <c r="T13" s="6">
        <v>-27.2</v>
      </c>
      <c r="U13" s="15">
        <v>-27.2</v>
      </c>
      <c r="V13" s="15">
        <v>-51.55</v>
      </c>
      <c r="W13" s="15">
        <v>-51.55</v>
      </c>
      <c r="X13" s="15">
        <v>-51.55</v>
      </c>
      <c r="Y13" s="15">
        <v>-51.55</v>
      </c>
      <c r="Z13" s="15">
        <v>-51.55</v>
      </c>
      <c r="AA13" s="15">
        <v>-51.55</v>
      </c>
      <c r="AB13" s="15">
        <v>-51.55</v>
      </c>
      <c r="AC13" s="15">
        <v>-51.55</v>
      </c>
      <c r="AD13" s="15">
        <v>-51.55</v>
      </c>
      <c r="AE13" s="15">
        <v>-51.55</v>
      </c>
      <c r="AF13" s="15">
        <v>-51.55</v>
      </c>
      <c r="AG13" s="15">
        <v>-51.55</v>
      </c>
    </row>
    <row r="14" spans="1:33" ht="16.5" x14ac:dyDescent="0.25">
      <c r="A14" s="5">
        <v>3</v>
      </c>
      <c r="B14" s="5" t="s">
        <v>11</v>
      </c>
      <c r="C14" s="23">
        <v>-51.55</v>
      </c>
      <c r="D14" s="10">
        <v>-51.55</v>
      </c>
      <c r="E14" s="6">
        <v>-51.55</v>
      </c>
      <c r="F14" s="6">
        <v>-51.55</v>
      </c>
      <c r="G14" s="6">
        <v>-51.55</v>
      </c>
      <c r="H14" s="6">
        <v>-51.55</v>
      </c>
      <c r="I14" s="6">
        <v>-51.55</v>
      </c>
      <c r="J14" s="6">
        <v>0</v>
      </c>
      <c r="K14" s="6">
        <v>0</v>
      </c>
      <c r="L14" s="6">
        <v>0</v>
      </c>
      <c r="M14" s="15">
        <v>0</v>
      </c>
      <c r="N14" s="6">
        <v>-20.67</v>
      </c>
      <c r="O14" s="6">
        <v>-51.55</v>
      </c>
      <c r="P14" s="6">
        <v>-51.55</v>
      </c>
      <c r="Q14" s="6">
        <v>-27.2</v>
      </c>
      <c r="R14" s="6">
        <v>-27.2</v>
      </c>
      <c r="S14" s="6">
        <v>-27.2</v>
      </c>
      <c r="T14" s="6">
        <v>-27.2</v>
      </c>
      <c r="U14" s="15">
        <v>-27.2</v>
      </c>
      <c r="V14" s="15">
        <v>-51.55</v>
      </c>
      <c r="W14" s="15">
        <v>-51.55</v>
      </c>
      <c r="X14" s="15">
        <v>-51.55</v>
      </c>
      <c r="Y14" s="15">
        <v>-51.55</v>
      </c>
      <c r="Z14" s="15">
        <v>-51.55</v>
      </c>
      <c r="AA14" s="15">
        <v>-51.55</v>
      </c>
      <c r="AB14" s="15">
        <v>-51.55</v>
      </c>
      <c r="AC14" s="15">
        <v>-51.55</v>
      </c>
      <c r="AD14" s="15">
        <v>-51.55</v>
      </c>
      <c r="AE14" s="15">
        <v>-51.55</v>
      </c>
      <c r="AF14" s="15">
        <v>-51.55</v>
      </c>
      <c r="AG14" s="15">
        <v>-51.55</v>
      </c>
    </row>
    <row r="15" spans="1:33" ht="16.5" x14ac:dyDescent="0.25">
      <c r="A15" s="5">
        <v>4</v>
      </c>
      <c r="B15" s="5" t="s">
        <v>12</v>
      </c>
      <c r="C15" s="23">
        <v>-51.55</v>
      </c>
      <c r="D15" s="10">
        <v>-51.55</v>
      </c>
      <c r="E15" s="6">
        <v>-51.55</v>
      </c>
      <c r="F15" s="6">
        <v>-51.55</v>
      </c>
      <c r="G15" s="6">
        <v>-51.55</v>
      </c>
      <c r="H15" s="6">
        <v>-51.55</v>
      </c>
      <c r="I15" s="6">
        <v>-51.55</v>
      </c>
      <c r="J15" s="6">
        <v>0</v>
      </c>
      <c r="K15" s="6">
        <v>0</v>
      </c>
      <c r="L15" s="6">
        <v>0</v>
      </c>
      <c r="M15" s="15">
        <v>0</v>
      </c>
      <c r="N15" s="6">
        <v>-20.67</v>
      </c>
      <c r="O15" s="6">
        <v>-51.55</v>
      </c>
      <c r="P15" s="6">
        <v>-51.55</v>
      </c>
      <c r="Q15" s="6">
        <v>-27.2</v>
      </c>
      <c r="R15" s="6">
        <v>-27.2</v>
      </c>
      <c r="S15" s="6">
        <v>-27.2</v>
      </c>
      <c r="T15" s="6">
        <v>-27.2</v>
      </c>
      <c r="U15" s="15">
        <v>-27.2</v>
      </c>
      <c r="V15" s="15">
        <v>-51.55</v>
      </c>
      <c r="W15" s="15">
        <v>-51.55</v>
      </c>
      <c r="X15" s="15">
        <v>-51.55</v>
      </c>
      <c r="Y15" s="15">
        <v>-51.55</v>
      </c>
      <c r="Z15" s="15">
        <v>-51.55</v>
      </c>
      <c r="AA15" s="15">
        <v>-51.55</v>
      </c>
      <c r="AB15" s="15">
        <v>-51.55</v>
      </c>
      <c r="AC15" s="15">
        <v>-51.55</v>
      </c>
      <c r="AD15" s="15">
        <v>-51.55</v>
      </c>
      <c r="AE15" s="15">
        <v>-51.55</v>
      </c>
      <c r="AF15" s="15">
        <v>-51.55</v>
      </c>
      <c r="AG15" s="15">
        <v>-51.55</v>
      </c>
    </row>
    <row r="16" spans="1:33" ht="16.5" x14ac:dyDescent="0.25">
      <c r="A16" s="5">
        <v>5</v>
      </c>
      <c r="B16" s="5" t="s">
        <v>13</v>
      </c>
      <c r="C16" s="23">
        <v>-51.55</v>
      </c>
      <c r="D16" s="10">
        <v>-51.55</v>
      </c>
      <c r="E16" s="6">
        <v>-51.55</v>
      </c>
      <c r="F16" s="6">
        <v>-51.55</v>
      </c>
      <c r="G16" s="6">
        <v>-51.55</v>
      </c>
      <c r="H16" s="6">
        <v>-51.55</v>
      </c>
      <c r="I16" s="6">
        <v>-51.55</v>
      </c>
      <c r="J16" s="6">
        <v>0</v>
      </c>
      <c r="K16" s="6">
        <v>0</v>
      </c>
      <c r="L16" s="6">
        <v>0</v>
      </c>
      <c r="M16" s="15">
        <v>0</v>
      </c>
      <c r="N16" s="6">
        <v>-20.67</v>
      </c>
      <c r="O16" s="6">
        <v>-51.55</v>
      </c>
      <c r="P16" s="6">
        <v>-51.55</v>
      </c>
      <c r="Q16" s="6">
        <v>-27.2</v>
      </c>
      <c r="R16" s="6">
        <v>-27.2</v>
      </c>
      <c r="S16" s="6">
        <v>-27.2</v>
      </c>
      <c r="T16" s="6">
        <v>-27.2</v>
      </c>
      <c r="U16" s="15">
        <v>-27.2</v>
      </c>
      <c r="V16" s="15">
        <v>-51.55</v>
      </c>
      <c r="W16" s="15">
        <v>-51.55</v>
      </c>
      <c r="X16" s="15">
        <v>-51.55</v>
      </c>
      <c r="Y16" s="15">
        <v>-51.55</v>
      </c>
      <c r="Z16" s="15">
        <v>-51.55</v>
      </c>
      <c r="AA16" s="15">
        <v>-51.55</v>
      </c>
      <c r="AB16" s="15">
        <v>-51.55</v>
      </c>
      <c r="AC16" s="15">
        <v>-51.55</v>
      </c>
      <c r="AD16" s="15">
        <v>-51.55</v>
      </c>
      <c r="AE16" s="15">
        <v>-51.55</v>
      </c>
      <c r="AF16" s="15">
        <v>-51.55</v>
      </c>
      <c r="AG16" s="15">
        <v>-51.55</v>
      </c>
    </row>
    <row r="17" spans="1:33" ht="16.5" x14ac:dyDescent="0.25">
      <c r="A17" s="5">
        <v>6</v>
      </c>
      <c r="B17" s="5" t="s">
        <v>14</v>
      </c>
      <c r="C17" s="23">
        <v>-51.55</v>
      </c>
      <c r="D17" s="10">
        <v>-51.55</v>
      </c>
      <c r="E17" s="6">
        <v>-51.55</v>
      </c>
      <c r="F17" s="6">
        <v>-51.55</v>
      </c>
      <c r="G17" s="6">
        <v>-51.55</v>
      </c>
      <c r="H17" s="6">
        <v>-51.55</v>
      </c>
      <c r="I17" s="6">
        <v>-51.55</v>
      </c>
      <c r="J17" s="6">
        <v>0</v>
      </c>
      <c r="K17" s="6">
        <v>0</v>
      </c>
      <c r="L17" s="6">
        <v>0</v>
      </c>
      <c r="M17" s="15">
        <v>0</v>
      </c>
      <c r="N17" s="6">
        <v>-20.67</v>
      </c>
      <c r="O17" s="6">
        <v>-51.55</v>
      </c>
      <c r="P17" s="6">
        <v>-51.55</v>
      </c>
      <c r="Q17" s="6">
        <v>-27.2</v>
      </c>
      <c r="R17" s="6">
        <v>-27.2</v>
      </c>
      <c r="S17" s="6">
        <v>-27.2</v>
      </c>
      <c r="T17" s="6">
        <v>-27.2</v>
      </c>
      <c r="U17" s="15">
        <v>-27.2</v>
      </c>
      <c r="V17" s="15">
        <v>-51.55</v>
      </c>
      <c r="W17" s="15">
        <v>-51.55</v>
      </c>
      <c r="X17" s="15">
        <v>-51.55</v>
      </c>
      <c r="Y17" s="15">
        <v>-51.55</v>
      </c>
      <c r="Z17" s="15">
        <v>-51.55</v>
      </c>
      <c r="AA17" s="15">
        <v>-51.55</v>
      </c>
      <c r="AB17" s="15">
        <v>-51.55</v>
      </c>
      <c r="AC17" s="15">
        <v>-51.55</v>
      </c>
      <c r="AD17" s="15">
        <v>-51.55</v>
      </c>
      <c r="AE17" s="15">
        <v>-51.55</v>
      </c>
      <c r="AF17" s="15">
        <v>-51.55</v>
      </c>
      <c r="AG17" s="15">
        <v>-51.55</v>
      </c>
    </row>
    <row r="18" spans="1:33" ht="16.5" x14ac:dyDescent="0.25">
      <c r="A18" s="5">
        <v>7</v>
      </c>
      <c r="B18" s="5" t="s">
        <v>15</v>
      </c>
      <c r="C18" s="23">
        <v>-51.55</v>
      </c>
      <c r="D18" s="10">
        <v>-51.55</v>
      </c>
      <c r="E18" s="6">
        <v>-51.55</v>
      </c>
      <c r="F18" s="6">
        <v>-51.55</v>
      </c>
      <c r="G18" s="6">
        <v>-51.55</v>
      </c>
      <c r="H18" s="6">
        <v>-51.55</v>
      </c>
      <c r="I18" s="6">
        <v>-51.55</v>
      </c>
      <c r="J18" s="6">
        <v>0</v>
      </c>
      <c r="K18" s="6">
        <v>0</v>
      </c>
      <c r="L18" s="6">
        <v>0</v>
      </c>
      <c r="M18" s="15">
        <v>0</v>
      </c>
      <c r="N18" s="6">
        <v>-20.67</v>
      </c>
      <c r="O18" s="6">
        <v>-51.55</v>
      </c>
      <c r="P18" s="6">
        <v>-51.55</v>
      </c>
      <c r="Q18" s="6">
        <v>-27.2</v>
      </c>
      <c r="R18" s="6">
        <v>-27.2</v>
      </c>
      <c r="S18" s="6">
        <v>-27.2</v>
      </c>
      <c r="T18" s="6">
        <v>-27.2</v>
      </c>
      <c r="U18" s="15">
        <v>-27.2</v>
      </c>
      <c r="V18" s="15">
        <v>-51.55</v>
      </c>
      <c r="W18" s="15">
        <v>-51.55</v>
      </c>
      <c r="X18" s="15">
        <v>-51.55</v>
      </c>
      <c r="Y18" s="15">
        <v>-51.55</v>
      </c>
      <c r="Z18" s="15">
        <v>-51.55</v>
      </c>
      <c r="AA18" s="15">
        <v>-51.55</v>
      </c>
      <c r="AB18" s="15">
        <v>-51.55</v>
      </c>
      <c r="AC18" s="15">
        <v>-51.55</v>
      </c>
      <c r="AD18" s="15">
        <v>-51.55</v>
      </c>
      <c r="AE18" s="15">
        <v>-51.55</v>
      </c>
      <c r="AF18" s="15">
        <v>-51.55</v>
      </c>
      <c r="AG18" s="15">
        <v>-51.55</v>
      </c>
    </row>
    <row r="19" spans="1:33" ht="16.5" x14ac:dyDescent="0.25">
      <c r="A19" s="5">
        <v>8</v>
      </c>
      <c r="B19" s="5" t="s">
        <v>16</v>
      </c>
      <c r="C19" s="23">
        <v>-51.55</v>
      </c>
      <c r="D19" s="10">
        <v>-51.55</v>
      </c>
      <c r="E19" s="6">
        <v>-51.55</v>
      </c>
      <c r="F19" s="6">
        <v>-51.55</v>
      </c>
      <c r="G19" s="6">
        <v>-51.55</v>
      </c>
      <c r="H19" s="6">
        <v>-51.55</v>
      </c>
      <c r="I19" s="6">
        <v>-51.55</v>
      </c>
      <c r="J19" s="6">
        <v>0</v>
      </c>
      <c r="K19" s="6">
        <v>0</v>
      </c>
      <c r="L19" s="6">
        <v>0</v>
      </c>
      <c r="M19" s="15">
        <v>0</v>
      </c>
      <c r="N19" s="6">
        <v>-20.67</v>
      </c>
      <c r="O19" s="6">
        <v>-51.55</v>
      </c>
      <c r="P19" s="6">
        <v>-51.55</v>
      </c>
      <c r="Q19" s="6">
        <v>-27.2</v>
      </c>
      <c r="R19" s="6">
        <v>-27.2</v>
      </c>
      <c r="S19" s="6">
        <v>-27.2</v>
      </c>
      <c r="T19" s="6">
        <v>-27.2</v>
      </c>
      <c r="U19" s="15">
        <v>-27.2</v>
      </c>
      <c r="V19" s="15">
        <v>-51.55</v>
      </c>
      <c r="W19" s="15">
        <v>-51.55</v>
      </c>
      <c r="X19" s="15">
        <v>-51.55</v>
      </c>
      <c r="Y19" s="15">
        <v>-51.55</v>
      </c>
      <c r="Z19" s="15">
        <v>-51.55</v>
      </c>
      <c r="AA19" s="15">
        <v>-51.55</v>
      </c>
      <c r="AB19" s="15">
        <v>-51.55</v>
      </c>
      <c r="AC19" s="15">
        <v>-51.55</v>
      </c>
      <c r="AD19" s="15">
        <v>-51.55</v>
      </c>
      <c r="AE19" s="15">
        <v>-51.55</v>
      </c>
      <c r="AF19" s="15">
        <v>-51.55</v>
      </c>
      <c r="AG19" s="15">
        <v>-51.55</v>
      </c>
    </row>
    <row r="20" spans="1:33" ht="16.5" x14ac:dyDescent="0.25">
      <c r="A20" s="5">
        <v>9</v>
      </c>
      <c r="B20" s="5" t="s">
        <v>17</v>
      </c>
      <c r="C20" s="23">
        <v>-51.55</v>
      </c>
      <c r="D20" s="10">
        <v>-51.55</v>
      </c>
      <c r="E20" s="6">
        <v>-51.55</v>
      </c>
      <c r="F20" s="6">
        <v>-51.55</v>
      </c>
      <c r="G20" s="6">
        <v>-51.55</v>
      </c>
      <c r="H20" s="6">
        <v>-51.55</v>
      </c>
      <c r="I20" s="6">
        <v>-51.55</v>
      </c>
      <c r="J20" s="6">
        <v>0</v>
      </c>
      <c r="K20" s="6">
        <v>0</v>
      </c>
      <c r="L20" s="6">
        <v>0</v>
      </c>
      <c r="M20" s="15">
        <v>0</v>
      </c>
      <c r="N20" s="6">
        <v>-20.67</v>
      </c>
      <c r="O20" s="6">
        <v>-51.55</v>
      </c>
      <c r="P20" s="6">
        <v>-51.55</v>
      </c>
      <c r="Q20" s="6">
        <v>-27.2</v>
      </c>
      <c r="R20" s="6">
        <v>-27.2</v>
      </c>
      <c r="S20" s="6">
        <v>-27.2</v>
      </c>
      <c r="T20" s="6">
        <v>-27.2</v>
      </c>
      <c r="U20" s="15">
        <v>-27.2</v>
      </c>
      <c r="V20" s="15">
        <v>-51.55</v>
      </c>
      <c r="W20" s="15">
        <v>-51.55</v>
      </c>
      <c r="X20" s="15">
        <v>-51.55</v>
      </c>
      <c r="Y20" s="15">
        <v>-51.55</v>
      </c>
      <c r="Z20" s="15">
        <v>-51.55</v>
      </c>
      <c r="AA20" s="15">
        <v>-51.55</v>
      </c>
      <c r="AB20" s="15">
        <v>-51.55</v>
      </c>
      <c r="AC20" s="15">
        <v>-51.55</v>
      </c>
      <c r="AD20" s="15">
        <v>-51.55</v>
      </c>
      <c r="AE20" s="15">
        <v>-51.55</v>
      </c>
      <c r="AF20" s="15">
        <v>-51.55</v>
      </c>
      <c r="AG20" s="15">
        <v>-51.55</v>
      </c>
    </row>
    <row r="21" spans="1:33" ht="16.5" x14ac:dyDescent="0.25">
      <c r="A21" s="5">
        <v>10</v>
      </c>
      <c r="B21" s="5" t="s">
        <v>18</v>
      </c>
      <c r="C21" s="23">
        <v>-51.55</v>
      </c>
      <c r="D21" s="10">
        <v>-51.55</v>
      </c>
      <c r="E21" s="6">
        <v>-51.55</v>
      </c>
      <c r="F21" s="6">
        <v>-51.55</v>
      </c>
      <c r="G21" s="6">
        <v>-51.55</v>
      </c>
      <c r="H21" s="6">
        <v>-51.55</v>
      </c>
      <c r="I21" s="6">
        <v>-51.55</v>
      </c>
      <c r="J21" s="6">
        <v>0</v>
      </c>
      <c r="K21" s="6">
        <v>0</v>
      </c>
      <c r="L21" s="6">
        <v>0</v>
      </c>
      <c r="M21" s="15">
        <v>0</v>
      </c>
      <c r="N21" s="6">
        <v>-20.67</v>
      </c>
      <c r="O21" s="6">
        <v>-51.55</v>
      </c>
      <c r="P21" s="6">
        <v>-51.55</v>
      </c>
      <c r="Q21" s="6">
        <v>-27.2</v>
      </c>
      <c r="R21" s="6">
        <v>-27.2</v>
      </c>
      <c r="S21" s="6">
        <v>-27.2</v>
      </c>
      <c r="T21" s="6">
        <v>-27.2</v>
      </c>
      <c r="U21" s="15">
        <v>-27.2</v>
      </c>
      <c r="V21" s="15">
        <v>-51.55</v>
      </c>
      <c r="W21" s="15">
        <v>-51.55</v>
      </c>
      <c r="X21" s="15">
        <v>-51.55</v>
      </c>
      <c r="Y21" s="15">
        <v>-51.55</v>
      </c>
      <c r="Z21" s="15">
        <v>-51.55</v>
      </c>
      <c r="AA21" s="15">
        <v>-51.55</v>
      </c>
      <c r="AB21" s="15">
        <v>-51.55</v>
      </c>
      <c r="AC21" s="15">
        <v>-51.55</v>
      </c>
      <c r="AD21" s="15">
        <v>-51.55</v>
      </c>
      <c r="AE21" s="15">
        <v>-51.55</v>
      </c>
      <c r="AF21" s="15">
        <v>-51.55</v>
      </c>
      <c r="AG21" s="15">
        <v>-51.55</v>
      </c>
    </row>
    <row r="22" spans="1:33" ht="16.5" x14ac:dyDescent="0.25">
      <c r="A22" s="5">
        <v>11</v>
      </c>
      <c r="B22" s="5" t="s">
        <v>19</v>
      </c>
      <c r="C22" s="23">
        <v>-51.55</v>
      </c>
      <c r="D22" s="10">
        <v>-51.55</v>
      </c>
      <c r="E22" s="6">
        <v>-51.55</v>
      </c>
      <c r="F22" s="6">
        <v>-51.55</v>
      </c>
      <c r="G22" s="6">
        <v>-51.55</v>
      </c>
      <c r="H22" s="6">
        <v>-51.55</v>
      </c>
      <c r="I22" s="6">
        <v>-51.55</v>
      </c>
      <c r="J22" s="6">
        <v>0</v>
      </c>
      <c r="K22" s="6">
        <v>0</v>
      </c>
      <c r="L22" s="6">
        <v>0</v>
      </c>
      <c r="M22" s="15">
        <v>0</v>
      </c>
      <c r="N22" s="6">
        <v>-20.67</v>
      </c>
      <c r="O22" s="6">
        <v>-51.55</v>
      </c>
      <c r="P22" s="6">
        <v>-51.55</v>
      </c>
      <c r="Q22" s="6">
        <v>-27.2</v>
      </c>
      <c r="R22" s="6">
        <v>-27.2</v>
      </c>
      <c r="S22" s="6">
        <v>-27.2</v>
      </c>
      <c r="T22" s="6">
        <v>-27.2</v>
      </c>
      <c r="U22" s="15">
        <v>-27.2</v>
      </c>
      <c r="V22" s="15">
        <v>-51.55</v>
      </c>
      <c r="W22" s="15">
        <v>-51.55</v>
      </c>
      <c r="X22" s="15">
        <v>-51.55</v>
      </c>
      <c r="Y22" s="15">
        <v>-51.55</v>
      </c>
      <c r="Z22" s="15">
        <v>-51.55</v>
      </c>
      <c r="AA22" s="15">
        <v>-51.55</v>
      </c>
      <c r="AB22" s="15">
        <v>-51.55</v>
      </c>
      <c r="AC22" s="15">
        <v>-51.55</v>
      </c>
      <c r="AD22" s="15">
        <v>-51.55</v>
      </c>
      <c r="AE22" s="15">
        <v>-51.55</v>
      </c>
      <c r="AF22" s="15">
        <v>-51.55</v>
      </c>
      <c r="AG22" s="15">
        <v>-51.55</v>
      </c>
    </row>
    <row r="23" spans="1:33" ht="16.5" x14ac:dyDescent="0.25">
      <c r="A23" s="5">
        <v>12</v>
      </c>
      <c r="B23" s="5" t="s">
        <v>20</v>
      </c>
      <c r="C23" s="23">
        <v>-51.55</v>
      </c>
      <c r="D23" s="10">
        <v>-51.55</v>
      </c>
      <c r="E23" s="6">
        <v>-51.55</v>
      </c>
      <c r="F23" s="6">
        <v>-51.55</v>
      </c>
      <c r="G23" s="6">
        <v>-51.55</v>
      </c>
      <c r="H23" s="6">
        <v>-51.55</v>
      </c>
      <c r="I23" s="6">
        <v>-51.55</v>
      </c>
      <c r="J23" s="6">
        <v>0</v>
      </c>
      <c r="K23" s="6">
        <v>0</v>
      </c>
      <c r="L23" s="6">
        <v>0</v>
      </c>
      <c r="M23" s="15">
        <v>0</v>
      </c>
      <c r="N23" s="6">
        <v>-20.67</v>
      </c>
      <c r="O23" s="6">
        <v>-51.55</v>
      </c>
      <c r="P23" s="6">
        <v>-51.55</v>
      </c>
      <c r="Q23" s="6">
        <v>-27.2</v>
      </c>
      <c r="R23" s="6">
        <v>-27.2</v>
      </c>
      <c r="S23" s="6">
        <v>-27.2</v>
      </c>
      <c r="T23" s="6">
        <v>-27.2</v>
      </c>
      <c r="U23" s="15">
        <v>-27.2</v>
      </c>
      <c r="V23" s="15">
        <v>-51.55</v>
      </c>
      <c r="W23" s="15">
        <v>-51.55</v>
      </c>
      <c r="X23" s="15">
        <v>-51.55</v>
      </c>
      <c r="Y23" s="15">
        <v>-51.55</v>
      </c>
      <c r="Z23" s="15">
        <v>-51.55</v>
      </c>
      <c r="AA23" s="15">
        <v>-51.55</v>
      </c>
      <c r="AB23" s="15">
        <v>-51.55</v>
      </c>
      <c r="AC23" s="15">
        <v>-51.55</v>
      </c>
      <c r="AD23" s="15">
        <v>-51.55</v>
      </c>
      <c r="AE23" s="15">
        <v>-51.55</v>
      </c>
      <c r="AF23" s="15">
        <v>-51.55</v>
      </c>
      <c r="AG23" s="15">
        <v>-51.55</v>
      </c>
    </row>
    <row r="24" spans="1:33" ht="16.5" x14ac:dyDescent="0.25">
      <c r="A24" s="5">
        <v>13</v>
      </c>
      <c r="B24" s="5" t="s">
        <v>21</v>
      </c>
      <c r="C24" s="23">
        <v>-51.55</v>
      </c>
      <c r="D24" s="10">
        <v>-51.55</v>
      </c>
      <c r="E24" s="6">
        <v>-51.55</v>
      </c>
      <c r="F24" s="6">
        <v>-51.55</v>
      </c>
      <c r="G24" s="6">
        <v>-51.55</v>
      </c>
      <c r="H24" s="6">
        <v>-51.55</v>
      </c>
      <c r="I24" s="6">
        <v>-51.55</v>
      </c>
      <c r="J24" s="6">
        <v>0</v>
      </c>
      <c r="K24" s="6">
        <v>0</v>
      </c>
      <c r="L24" s="6">
        <v>0</v>
      </c>
      <c r="M24" s="15">
        <v>0</v>
      </c>
      <c r="N24" s="6">
        <v>-20.67</v>
      </c>
      <c r="O24" s="6">
        <v>-51.55</v>
      </c>
      <c r="P24" s="6">
        <v>-51.55</v>
      </c>
      <c r="Q24" s="6">
        <v>-27.2</v>
      </c>
      <c r="R24" s="6">
        <v>-27.2</v>
      </c>
      <c r="S24" s="6">
        <v>-27.2</v>
      </c>
      <c r="T24" s="6">
        <v>-27.2</v>
      </c>
      <c r="U24" s="15">
        <v>-27.2</v>
      </c>
      <c r="V24" s="15">
        <v>-51.55</v>
      </c>
      <c r="W24" s="15">
        <v>-51.55</v>
      </c>
      <c r="X24" s="15">
        <v>-51.55</v>
      </c>
      <c r="Y24" s="15">
        <v>-51.55</v>
      </c>
      <c r="Z24" s="15">
        <v>-51.55</v>
      </c>
      <c r="AA24" s="15">
        <v>-51.55</v>
      </c>
      <c r="AB24" s="15">
        <v>-51.55</v>
      </c>
      <c r="AC24" s="15">
        <v>-51.55</v>
      </c>
      <c r="AD24" s="15">
        <v>-51.55</v>
      </c>
      <c r="AE24" s="15">
        <v>-51.55</v>
      </c>
      <c r="AF24" s="15">
        <v>-51.55</v>
      </c>
      <c r="AG24" s="15">
        <v>-51.55</v>
      </c>
    </row>
    <row r="25" spans="1:33" ht="16.5" x14ac:dyDescent="0.25">
      <c r="A25" s="5">
        <v>14</v>
      </c>
      <c r="B25" s="5" t="s">
        <v>22</v>
      </c>
      <c r="C25" s="23">
        <v>-51.55</v>
      </c>
      <c r="D25" s="10">
        <v>-51.55</v>
      </c>
      <c r="E25" s="6">
        <v>-51.55</v>
      </c>
      <c r="F25" s="6">
        <v>-51.55</v>
      </c>
      <c r="G25" s="6">
        <v>-51.55</v>
      </c>
      <c r="H25" s="6">
        <v>-51.55</v>
      </c>
      <c r="I25" s="6">
        <v>-51.55</v>
      </c>
      <c r="J25" s="6">
        <v>0</v>
      </c>
      <c r="K25" s="6">
        <v>0</v>
      </c>
      <c r="L25" s="6">
        <v>0</v>
      </c>
      <c r="M25" s="15">
        <v>0</v>
      </c>
      <c r="N25" s="6">
        <v>-20.67</v>
      </c>
      <c r="O25" s="6">
        <v>-51.55</v>
      </c>
      <c r="P25" s="6">
        <v>-51.55</v>
      </c>
      <c r="Q25" s="6">
        <v>-27.2</v>
      </c>
      <c r="R25" s="6">
        <v>-27.2</v>
      </c>
      <c r="S25" s="6">
        <v>-27.2</v>
      </c>
      <c r="T25" s="6">
        <v>-27.2</v>
      </c>
      <c r="U25" s="15">
        <v>-27.2</v>
      </c>
      <c r="V25" s="15">
        <v>-51.55</v>
      </c>
      <c r="W25" s="15">
        <v>-51.55</v>
      </c>
      <c r="X25" s="15">
        <v>-51.55</v>
      </c>
      <c r="Y25" s="15">
        <v>-51.55</v>
      </c>
      <c r="Z25" s="15">
        <v>-51.55</v>
      </c>
      <c r="AA25" s="15">
        <v>-51.55</v>
      </c>
      <c r="AB25" s="15">
        <v>-51.55</v>
      </c>
      <c r="AC25" s="15">
        <v>-51.55</v>
      </c>
      <c r="AD25" s="15">
        <v>-51.55</v>
      </c>
      <c r="AE25" s="15">
        <v>-51.55</v>
      </c>
      <c r="AF25" s="15">
        <v>-51.55</v>
      </c>
      <c r="AG25" s="15">
        <v>-51.55</v>
      </c>
    </row>
    <row r="26" spans="1:33" ht="16.5" x14ac:dyDescent="0.25">
      <c r="A26" s="5">
        <v>15</v>
      </c>
      <c r="B26" s="5" t="s">
        <v>23</v>
      </c>
      <c r="C26" s="23">
        <v>-51.55</v>
      </c>
      <c r="D26" s="10">
        <v>-51.55</v>
      </c>
      <c r="E26" s="6">
        <v>-51.55</v>
      </c>
      <c r="F26" s="6">
        <v>-51.55</v>
      </c>
      <c r="G26" s="6">
        <v>-51.55</v>
      </c>
      <c r="H26" s="6">
        <v>-51.55</v>
      </c>
      <c r="I26" s="6">
        <v>-51.55</v>
      </c>
      <c r="J26" s="6">
        <v>0</v>
      </c>
      <c r="K26" s="6">
        <v>0</v>
      </c>
      <c r="L26" s="6">
        <v>0</v>
      </c>
      <c r="M26" s="15">
        <v>0</v>
      </c>
      <c r="N26" s="6">
        <v>-20.67</v>
      </c>
      <c r="O26" s="6">
        <v>-51.55</v>
      </c>
      <c r="P26" s="6">
        <v>-51.55</v>
      </c>
      <c r="Q26" s="6">
        <v>-27.2</v>
      </c>
      <c r="R26" s="6">
        <v>-27.2</v>
      </c>
      <c r="S26" s="6">
        <v>-27.2</v>
      </c>
      <c r="T26" s="6">
        <v>-27.2</v>
      </c>
      <c r="U26" s="15">
        <v>-27.2</v>
      </c>
      <c r="V26" s="15">
        <v>-51.55</v>
      </c>
      <c r="W26" s="15">
        <v>-51.55</v>
      </c>
      <c r="X26" s="15">
        <v>-51.55</v>
      </c>
      <c r="Y26" s="15">
        <v>-51.55</v>
      </c>
      <c r="Z26" s="15">
        <v>-51.55</v>
      </c>
      <c r="AA26" s="15">
        <v>-51.55</v>
      </c>
      <c r="AB26" s="15">
        <v>-51.55</v>
      </c>
      <c r="AC26" s="15">
        <v>-51.55</v>
      </c>
      <c r="AD26" s="15">
        <v>-51.55</v>
      </c>
      <c r="AE26" s="15">
        <v>-51.55</v>
      </c>
      <c r="AF26" s="15">
        <v>-51.55</v>
      </c>
      <c r="AG26" s="15">
        <v>-51.55</v>
      </c>
    </row>
    <row r="27" spans="1:33" ht="16.5" x14ac:dyDescent="0.25">
      <c r="A27" s="5">
        <v>16</v>
      </c>
      <c r="B27" s="5" t="s">
        <v>24</v>
      </c>
      <c r="C27" s="23">
        <v>-51.55</v>
      </c>
      <c r="D27" s="10">
        <v>-51.55</v>
      </c>
      <c r="E27" s="6">
        <v>-51.55</v>
      </c>
      <c r="F27" s="6">
        <v>-51.55</v>
      </c>
      <c r="G27" s="6">
        <v>-51.55</v>
      </c>
      <c r="H27" s="6">
        <v>-51.55</v>
      </c>
      <c r="I27" s="6">
        <v>-51.55</v>
      </c>
      <c r="J27" s="6">
        <v>0</v>
      </c>
      <c r="K27" s="6">
        <v>0</v>
      </c>
      <c r="L27" s="6">
        <v>0</v>
      </c>
      <c r="M27" s="15">
        <v>0</v>
      </c>
      <c r="N27" s="6">
        <v>-20.67</v>
      </c>
      <c r="O27" s="6">
        <v>-51.55</v>
      </c>
      <c r="P27" s="6">
        <v>-51.55</v>
      </c>
      <c r="Q27" s="6">
        <v>-27.2</v>
      </c>
      <c r="R27" s="6">
        <v>-27.2</v>
      </c>
      <c r="S27" s="6">
        <v>-27.2</v>
      </c>
      <c r="T27" s="6">
        <v>-27.2</v>
      </c>
      <c r="U27" s="15">
        <v>-27.2</v>
      </c>
      <c r="V27" s="15">
        <v>-51.55</v>
      </c>
      <c r="W27" s="15">
        <v>-51.55</v>
      </c>
      <c r="X27" s="15">
        <v>-51.55</v>
      </c>
      <c r="Y27" s="15">
        <v>-51.55</v>
      </c>
      <c r="Z27" s="15">
        <v>-51.55</v>
      </c>
      <c r="AA27" s="15">
        <v>-51.55</v>
      </c>
      <c r="AB27" s="15">
        <v>-51.55</v>
      </c>
      <c r="AC27" s="15">
        <v>-51.55</v>
      </c>
      <c r="AD27" s="15">
        <v>-51.55</v>
      </c>
      <c r="AE27" s="15">
        <v>-51.55</v>
      </c>
      <c r="AF27" s="15">
        <v>-51.55</v>
      </c>
      <c r="AG27" s="15">
        <v>-51.55</v>
      </c>
    </row>
    <row r="28" spans="1:33" ht="16.5" x14ac:dyDescent="0.25">
      <c r="A28" s="5">
        <v>17</v>
      </c>
      <c r="B28" s="5" t="s">
        <v>25</v>
      </c>
      <c r="C28" s="23">
        <v>-51.55</v>
      </c>
      <c r="D28" s="10">
        <v>-51.55</v>
      </c>
      <c r="E28" s="6">
        <v>-51.55</v>
      </c>
      <c r="F28" s="6">
        <v>-51.55</v>
      </c>
      <c r="G28" s="6">
        <v>-51.55</v>
      </c>
      <c r="H28" s="6">
        <v>-51.55</v>
      </c>
      <c r="I28" s="6">
        <v>-51.55</v>
      </c>
      <c r="J28" s="6">
        <v>0</v>
      </c>
      <c r="K28" s="6">
        <v>0</v>
      </c>
      <c r="L28" s="6">
        <v>0</v>
      </c>
      <c r="M28" s="15">
        <v>0</v>
      </c>
      <c r="N28" s="6">
        <v>-20.67</v>
      </c>
      <c r="O28" s="6">
        <v>-51.55</v>
      </c>
      <c r="P28" s="6">
        <v>-51.55</v>
      </c>
      <c r="Q28" s="6">
        <v>-27.2</v>
      </c>
      <c r="R28" s="6">
        <v>-27.2</v>
      </c>
      <c r="S28" s="6">
        <v>-27.2</v>
      </c>
      <c r="T28" s="6">
        <v>-27.2</v>
      </c>
      <c r="U28" s="15">
        <v>-27.2</v>
      </c>
      <c r="V28" s="15">
        <v>-51.55</v>
      </c>
      <c r="W28" s="15">
        <v>-51.55</v>
      </c>
      <c r="X28" s="15">
        <v>-51.55</v>
      </c>
      <c r="Y28" s="15">
        <v>-51.55</v>
      </c>
      <c r="Z28" s="15">
        <v>-51.55</v>
      </c>
      <c r="AA28" s="15">
        <v>-51.55</v>
      </c>
      <c r="AB28" s="15">
        <v>-51.55</v>
      </c>
      <c r="AC28" s="15">
        <v>-51.55</v>
      </c>
      <c r="AD28" s="15">
        <v>-51.55</v>
      </c>
      <c r="AE28" s="15">
        <v>-51.55</v>
      </c>
      <c r="AF28" s="15">
        <v>-51.55</v>
      </c>
      <c r="AG28" s="15">
        <v>-51.55</v>
      </c>
    </row>
    <row r="29" spans="1:33" ht="16.5" x14ac:dyDescent="0.25">
      <c r="A29" s="5">
        <v>18</v>
      </c>
      <c r="B29" s="5" t="s">
        <v>26</v>
      </c>
      <c r="C29" s="23">
        <v>-51.55</v>
      </c>
      <c r="D29" s="10">
        <v>-51.55</v>
      </c>
      <c r="E29" s="6">
        <v>-51.55</v>
      </c>
      <c r="F29" s="6">
        <v>-51.55</v>
      </c>
      <c r="G29" s="6">
        <v>-51.55</v>
      </c>
      <c r="H29" s="6">
        <v>-51.55</v>
      </c>
      <c r="I29" s="6">
        <v>-51.55</v>
      </c>
      <c r="J29" s="6">
        <v>0</v>
      </c>
      <c r="K29" s="6">
        <v>0</v>
      </c>
      <c r="L29" s="6">
        <v>0</v>
      </c>
      <c r="M29" s="15">
        <v>0</v>
      </c>
      <c r="N29" s="6">
        <v>-20.67</v>
      </c>
      <c r="O29" s="6">
        <v>-51.55</v>
      </c>
      <c r="P29" s="6">
        <v>-51.55</v>
      </c>
      <c r="Q29" s="6">
        <v>-27.2</v>
      </c>
      <c r="R29" s="6">
        <v>-27.2</v>
      </c>
      <c r="S29" s="6">
        <v>-27.2</v>
      </c>
      <c r="T29" s="6">
        <v>-27.2</v>
      </c>
      <c r="U29" s="15">
        <v>-27.2</v>
      </c>
      <c r="V29" s="15">
        <v>-51.55</v>
      </c>
      <c r="W29" s="15">
        <v>-51.55</v>
      </c>
      <c r="X29" s="15">
        <v>-51.55</v>
      </c>
      <c r="Y29" s="15">
        <v>-51.55</v>
      </c>
      <c r="Z29" s="15">
        <v>-51.55</v>
      </c>
      <c r="AA29" s="15">
        <v>-51.55</v>
      </c>
      <c r="AB29" s="15">
        <v>-51.55</v>
      </c>
      <c r="AC29" s="15">
        <v>-51.55</v>
      </c>
      <c r="AD29" s="15">
        <v>-51.55</v>
      </c>
      <c r="AE29" s="15">
        <v>-51.55</v>
      </c>
      <c r="AF29" s="15">
        <v>-51.55</v>
      </c>
      <c r="AG29" s="15">
        <v>-51.55</v>
      </c>
    </row>
    <row r="30" spans="1:33" ht="16.5" x14ac:dyDescent="0.25">
      <c r="A30" s="5">
        <v>19</v>
      </c>
      <c r="B30" s="5" t="s">
        <v>27</v>
      </c>
      <c r="C30" s="23">
        <v>-51.55</v>
      </c>
      <c r="D30" s="10">
        <v>-51.55</v>
      </c>
      <c r="E30" s="6">
        <v>-51.55</v>
      </c>
      <c r="F30" s="6">
        <v>-51.55</v>
      </c>
      <c r="G30" s="6">
        <v>-51.55</v>
      </c>
      <c r="H30" s="6">
        <v>-51.55</v>
      </c>
      <c r="I30" s="6">
        <v>-51.55</v>
      </c>
      <c r="J30" s="6">
        <v>0</v>
      </c>
      <c r="K30" s="6">
        <v>0</v>
      </c>
      <c r="L30" s="6">
        <v>0</v>
      </c>
      <c r="M30" s="15">
        <v>0</v>
      </c>
      <c r="N30" s="6">
        <v>-20.67</v>
      </c>
      <c r="O30" s="6">
        <v>-51.55</v>
      </c>
      <c r="P30" s="6">
        <v>-51.55</v>
      </c>
      <c r="Q30" s="6">
        <v>-27.2</v>
      </c>
      <c r="R30" s="6">
        <v>-27.2</v>
      </c>
      <c r="S30" s="6">
        <v>-27.2</v>
      </c>
      <c r="T30" s="6">
        <v>-27.2</v>
      </c>
      <c r="U30" s="15">
        <v>-27.2</v>
      </c>
      <c r="V30" s="15">
        <v>-51.55</v>
      </c>
      <c r="W30" s="15">
        <v>-51.55</v>
      </c>
      <c r="X30" s="15">
        <v>-51.55</v>
      </c>
      <c r="Y30" s="15">
        <v>-51.55</v>
      </c>
      <c r="Z30" s="15">
        <v>-51.55</v>
      </c>
      <c r="AA30" s="15">
        <v>-51.55</v>
      </c>
      <c r="AB30" s="15">
        <v>-51.55</v>
      </c>
      <c r="AC30" s="15">
        <v>-51.55</v>
      </c>
      <c r="AD30" s="15">
        <v>-51.55</v>
      </c>
      <c r="AE30" s="15">
        <v>-51.55</v>
      </c>
      <c r="AF30" s="15">
        <v>-51.55</v>
      </c>
      <c r="AG30" s="15">
        <v>-51.55</v>
      </c>
    </row>
    <row r="31" spans="1:33" ht="16.5" x14ac:dyDescent="0.25">
      <c r="A31" s="5">
        <v>20</v>
      </c>
      <c r="B31" s="5" t="s">
        <v>28</v>
      </c>
      <c r="C31" s="23">
        <v>-51.55</v>
      </c>
      <c r="D31" s="10">
        <v>-51.55</v>
      </c>
      <c r="E31" s="6">
        <v>-51.55</v>
      </c>
      <c r="F31" s="6">
        <v>-51.55</v>
      </c>
      <c r="G31" s="6">
        <v>-51.55</v>
      </c>
      <c r="H31" s="6">
        <v>-51.55</v>
      </c>
      <c r="I31" s="6">
        <v>-51.55</v>
      </c>
      <c r="J31" s="6">
        <v>0</v>
      </c>
      <c r="K31" s="6">
        <v>0</v>
      </c>
      <c r="L31" s="6">
        <v>0</v>
      </c>
      <c r="M31" s="15">
        <v>0</v>
      </c>
      <c r="N31" s="6">
        <v>-20.67</v>
      </c>
      <c r="O31" s="6">
        <v>-51.55</v>
      </c>
      <c r="P31" s="6">
        <v>-51.55</v>
      </c>
      <c r="Q31" s="6">
        <v>-27.2</v>
      </c>
      <c r="R31" s="6">
        <v>-27.2</v>
      </c>
      <c r="S31" s="6">
        <v>-27.2</v>
      </c>
      <c r="T31" s="6">
        <v>-27.2</v>
      </c>
      <c r="U31" s="15">
        <v>-27.2</v>
      </c>
      <c r="V31" s="15">
        <v>-51.55</v>
      </c>
      <c r="W31" s="15">
        <v>-51.55</v>
      </c>
      <c r="X31" s="15">
        <v>-51.55</v>
      </c>
      <c r="Y31" s="15">
        <v>-51.55</v>
      </c>
      <c r="Z31" s="15">
        <v>-51.55</v>
      </c>
      <c r="AA31" s="15">
        <v>-51.55</v>
      </c>
      <c r="AB31" s="15">
        <v>-51.55</v>
      </c>
      <c r="AC31" s="15">
        <v>-51.55</v>
      </c>
      <c r="AD31" s="15">
        <v>-51.55</v>
      </c>
      <c r="AE31" s="15">
        <v>-51.55</v>
      </c>
      <c r="AF31" s="15">
        <v>-51.55</v>
      </c>
      <c r="AG31" s="15">
        <v>-51.55</v>
      </c>
    </row>
    <row r="32" spans="1:33" ht="16.5" x14ac:dyDescent="0.25">
      <c r="A32" s="5">
        <v>21</v>
      </c>
      <c r="B32" s="5" t="s">
        <v>29</v>
      </c>
      <c r="C32" s="23">
        <v>-51.55</v>
      </c>
      <c r="D32" s="10">
        <v>-51.55</v>
      </c>
      <c r="E32" s="6">
        <v>-27</v>
      </c>
      <c r="F32" s="6">
        <v>-51.55</v>
      </c>
      <c r="G32" s="6">
        <v>-51.55</v>
      </c>
      <c r="H32" s="6">
        <v>-51.55</v>
      </c>
      <c r="I32" s="6">
        <v>-51.55</v>
      </c>
      <c r="J32" s="6">
        <v>0</v>
      </c>
      <c r="K32" s="6">
        <v>0</v>
      </c>
      <c r="L32" s="6">
        <v>0</v>
      </c>
      <c r="M32" s="15">
        <v>0</v>
      </c>
      <c r="N32" s="6">
        <v>-20.67</v>
      </c>
      <c r="O32" s="6">
        <v>-51.55</v>
      </c>
      <c r="P32" s="6">
        <v>-51.55</v>
      </c>
      <c r="Q32" s="6">
        <v>-27.2</v>
      </c>
      <c r="R32" s="6">
        <v>-27.2</v>
      </c>
      <c r="S32" s="6">
        <v>-27.2</v>
      </c>
      <c r="T32" s="6">
        <v>-27.2</v>
      </c>
      <c r="U32" s="15">
        <v>-27.2</v>
      </c>
      <c r="V32" s="15">
        <v>-51.55</v>
      </c>
      <c r="W32" s="15">
        <v>-51.55</v>
      </c>
      <c r="X32" s="15">
        <v>-51.55</v>
      </c>
      <c r="Y32" s="15">
        <v>-51.55</v>
      </c>
      <c r="Z32" s="15">
        <v>-51.55</v>
      </c>
      <c r="AA32" s="15">
        <v>-51.55</v>
      </c>
      <c r="AB32" s="15">
        <v>-51.55</v>
      </c>
      <c r="AC32" s="15">
        <v>-51.55</v>
      </c>
      <c r="AD32" s="15">
        <v>-51.55</v>
      </c>
      <c r="AE32" s="15">
        <v>-51.55</v>
      </c>
      <c r="AF32" s="15">
        <v>-51.55</v>
      </c>
      <c r="AG32" s="15">
        <v>-51.55</v>
      </c>
    </row>
    <row r="33" spans="1:33" ht="16.5" x14ac:dyDescent="0.25">
      <c r="A33" s="5">
        <v>22</v>
      </c>
      <c r="B33" s="5" t="s">
        <v>30</v>
      </c>
      <c r="C33" s="23">
        <v>-51.55</v>
      </c>
      <c r="D33" s="10">
        <v>-51.55</v>
      </c>
      <c r="E33" s="6">
        <v>-27</v>
      </c>
      <c r="F33" s="6">
        <v>-51.55</v>
      </c>
      <c r="G33" s="6">
        <v>-51.55</v>
      </c>
      <c r="H33" s="6">
        <v>-51.55</v>
      </c>
      <c r="I33" s="6">
        <v>-51.55</v>
      </c>
      <c r="J33" s="6">
        <v>0</v>
      </c>
      <c r="K33" s="6">
        <v>0</v>
      </c>
      <c r="L33" s="6">
        <v>0</v>
      </c>
      <c r="M33" s="15">
        <v>0</v>
      </c>
      <c r="N33" s="6">
        <v>-20.67</v>
      </c>
      <c r="O33" s="6">
        <v>-51.55</v>
      </c>
      <c r="P33" s="6">
        <v>-51.55</v>
      </c>
      <c r="Q33" s="6">
        <v>-27.2</v>
      </c>
      <c r="R33" s="6">
        <v>-27.2</v>
      </c>
      <c r="S33" s="6">
        <v>-27.2</v>
      </c>
      <c r="T33" s="6">
        <v>-27.2</v>
      </c>
      <c r="U33" s="15">
        <v>-27.2</v>
      </c>
      <c r="V33" s="15">
        <v>-51.55</v>
      </c>
      <c r="W33" s="15">
        <v>-51.55</v>
      </c>
      <c r="X33" s="15">
        <v>-51.55</v>
      </c>
      <c r="Y33" s="15">
        <v>-51.55</v>
      </c>
      <c r="Z33" s="15">
        <v>-51.55</v>
      </c>
      <c r="AA33" s="15">
        <v>-51.55</v>
      </c>
      <c r="AB33" s="15">
        <v>-51.55</v>
      </c>
      <c r="AC33" s="15">
        <v>-51.55</v>
      </c>
      <c r="AD33" s="15">
        <v>-51.55</v>
      </c>
      <c r="AE33" s="15">
        <v>-51.55</v>
      </c>
      <c r="AF33" s="15">
        <v>-51.55</v>
      </c>
      <c r="AG33" s="15">
        <v>-51.55</v>
      </c>
    </row>
    <row r="34" spans="1:33" ht="16.5" x14ac:dyDescent="0.25">
      <c r="A34" s="5">
        <v>23</v>
      </c>
      <c r="B34" s="5" t="s">
        <v>31</v>
      </c>
      <c r="C34" s="23">
        <v>-51.55</v>
      </c>
      <c r="D34" s="10">
        <v>-51.55</v>
      </c>
      <c r="E34" s="6">
        <v>-27</v>
      </c>
      <c r="F34" s="6">
        <v>-51.55</v>
      </c>
      <c r="G34" s="6">
        <v>-51.55</v>
      </c>
      <c r="H34" s="6">
        <v>-51.55</v>
      </c>
      <c r="I34" s="6">
        <v>-51.55</v>
      </c>
      <c r="J34" s="6">
        <v>0</v>
      </c>
      <c r="K34" s="6">
        <v>0</v>
      </c>
      <c r="L34" s="6">
        <v>0</v>
      </c>
      <c r="M34" s="15">
        <v>0</v>
      </c>
      <c r="N34" s="6">
        <v>-20.67</v>
      </c>
      <c r="O34" s="6">
        <v>-51.55</v>
      </c>
      <c r="P34" s="6">
        <v>-51.55</v>
      </c>
      <c r="Q34" s="6">
        <v>-27.2</v>
      </c>
      <c r="R34" s="6">
        <v>-27.2</v>
      </c>
      <c r="S34" s="6">
        <v>-27.2</v>
      </c>
      <c r="T34" s="6">
        <v>-27.2</v>
      </c>
      <c r="U34" s="15">
        <v>-27.2</v>
      </c>
      <c r="V34" s="15">
        <v>-51.55</v>
      </c>
      <c r="W34" s="15">
        <v>-51.55</v>
      </c>
      <c r="X34" s="15">
        <v>-51.55</v>
      </c>
      <c r="Y34" s="15">
        <v>-51.55</v>
      </c>
      <c r="Z34" s="15">
        <v>-51.55</v>
      </c>
      <c r="AA34" s="15">
        <v>-51.55</v>
      </c>
      <c r="AB34" s="15">
        <v>-51.55</v>
      </c>
      <c r="AC34" s="15">
        <v>-51.55</v>
      </c>
      <c r="AD34" s="15">
        <v>-51.55</v>
      </c>
      <c r="AE34" s="15">
        <v>-51.55</v>
      </c>
      <c r="AF34" s="15">
        <v>-51.55</v>
      </c>
      <c r="AG34" s="15">
        <v>-51.55</v>
      </c>
    </row>
    <row r="35" spans="1:33" ht="16.5" x14ac:dyDescent="0.25">
      <c r="A35" s="5">
        <v>24</v>
      </c>
      <c r="B35" s="5" t="s">
        <v>32</v>
      </c>
      <c r="C35" s="23">
        <v>-51.55</v>
      </c>
      <c r="D35" s="10">
        <v>-51.55</v>
      </c>
      <c r="E35" s="6">
        <v>-27</v>
      </c>
      <c r="F35" s="6">
        <v>-51.55</v>
      </c>
      <c r="G35" s="6">
        <v>-51.55</v>
      </c>
      <c r="H35" s="6">
        <v>-51.55</v>
      </c>
      <c r="I35" s="6">
        <v>-51.55</v>
      </c>
      <c r="J35" s="6">
        <v>0</v>
      </c>
      <c r="K35" s="6">
        <v>0</v>
      </c>
      <c r="L35" s="6">
        <v>0</v>
      </c>
      <c r="M35" s="15">
        <v>0</v>
      </c>
      <c r="N35" s="6">
        <v>-20.67</v>
      </c>
      <c r="O35" s="6">
        <v>-51.55</v>
      </c>
      <c r="P35" s="6">
        <v>-51.55</v>
      </c>
      <c r="Q35" s="6">
        <v>-27.2</v>
      </c>
      <c r="R35" s="6">
        <v>-27.2</v>
      </c>
      <c r="S35" s="6">
        <v>-27.2</v>
      </c>
      <c r="T35" s="6">
        <v>-27.2</v>
      </c>
      <c r="U35" s="15">
        <v>-27.2</v>
      </c>
      <c r="V35" s="15">
        <v>-51.55</v>
      </c>
      <c r="W35" s="15">
        <v>-51.55</v>
      </c>
      <c r="X35" s="15">
        <v>-51.55</v>
      </c>
      <c r="Y35" s="15">
        <v>-51.55</v>
      </c>
      <c r="Z35" s="15">
        <v>-51.55</v>
      </c>
      <c r="AA35" s="15">
        <v>-51.55</v>
      </c>
      <c r="AB35" s="15">
        <v>-51.55</v>
      </c>
      <c r="AC35" s="15">
        <v>-51.55</v>
      </c>
      <c r="AD35" s="15">
        <v>-51.55</v>
      </c>
      <c r="AE35" s="15">
        <v>-51.55</v>
      </c>
      <c r="AF35" s="15">
        <v>-51.55</v>
      </c>
      <c r="AG35" s="15">
        <v>-51.55</v>
      </c>
    </row>
    <row r="36" spans="1:33" ht="16.5" x14ac:dyDescent="0.25">
      <c r="A36" s="5">
        <v>25</v>
      </c>
      <c r="B36" s="5" t="s">
        <v>33</v>
      </c>
      <c r="C36" s="23">
        <v>-51.55</v>
      </c>
      <c r="D36" s="10">
        <v>-51.55</v>
      </c>
      <c r="E36" s="6">
        <v>-27</v>
      </c>
      <c r="F36" s="6">
        <v>-51.55</v>
      </c>
      <c r="G36" s="6">
        <v>-51.55</v>
      </c>
      <c r="H36" s="6">
        <v>-51.55</v>
      </c>
      <c r="I36" s="6">
        <v>-51.55</v>
      </c>
      <c r="J36" s="6">
        <v>0</v>
      </c>
      <c r="K36" s="6">
        <v>0</v>
      </c>
      <c r="L36" s="6">
        <v>0</v>
      </c>
      <c r="M36" s="15">
        <v>0</v>
      </c>
      <c r="N36" s="6">
        <v>-20.67</v>
      </c>
      <c r="O36" s="6">
        <v>-51.55</v>
      </c>
      <c r="P36" s="6">
        <v>-51.55</v>
      </c>
      <c r="Q36" s="6">
        <v>-27.2</v>
      </c>
      <c r="R36" s="6">
        <v>-27.2</v>
      </c>
      <c r="S36" s="6">
        <v>-27.2</v>
      </c>
      <c r="T36" s="6">
        <v>-27.2</v>
      </c>
      <c r="U36" s="15">
        <v>-27.2</v>
      </c>
      <c r="V36" s="15">
        <v>-51.55</v>
      </c>
      <c r="W36" s="15">
        <v>-51.55</v>
      </c>
      <c r="X36" s="15">
        <v>-51.55</v>
      </c>
      <c r="Y36" s="15">
        <v>-51.55</v>
      </c>
      <c r="Z36" s="15">
        <v>-51.55</v>
      </c>
      <c r="AA36" s="15">
        <v>-51.55</v>
      </c>
      <c r="AB36" s="15">
        <v>-51.55</v>
      </c>
      <c r="AC36" s="15">
        <v>-51.55</v>
      </c>
      <c r="AD36" s="15">
        <v>-51.55</v>
      </c>
      <c r="AE36" s="15">
        <v>-51.55</v>
      </c>
      <c r="AF36" s="15">
        <v>-51.55</v>
      </c>
      <c r="AG36" s="15">
        <v>-51.55</v>
      </c>
    </row>
    <row r="37" spans="1:33" ht="16.5" x14ac:dyDescent="0.25">
      <c r="A37" s="5">
        <v>26</v>
      </c>
      <c r="B37" s="5" t="s">
        <v>34</v>
      </c>
      <c r="C37" s="23">
        <v>-51.55</v>
      </c>
      <c r="D37" s="10">
        <v>-51.55</v>
      </c>
      <c r="E37" s="6">
        <v>-27</v>
      </c>
      <c r="F37" s="6">
        <v>-51.55</v>
      </c>
      <c r="G37" s="6">
        <v>-51.55</v>
      </c>
      <c r="H37" s="6">
        <v>-51.55</v>
      </c>
      <c r="I37" s="6">
        <v>-51.55</v>
      </c>
      <c r="J37" s="6">
        <v>0</v>
      </c>
      <c r="K37" s="6">
        <v>0</v>
      </c>
      <c r="L37" s="6">
        <v>0</v>
      </c>
      <c r="M37" s="15">
        <v>0</v>
      </c>
      <c r="N37" s="6">
        <v>-20.67</v>
      </c>
      <c r="O37" s="6">
        <v>-51.55</v>
      </c>
      <c r="P37" s="6">
        <v>-51.55</v>
      </c>
      <c r="Q37" s="6">
        <v>-27.2</v>
      </c>
      <c r="R37" s="6">
        <v>-27.2</v>
      </c>
      <c r="S37" s="6">
        <v>-27.2</v>
      </c>
      <c r="T37" s="6">
        <v>-27.2</v>
      </c>
      <c r="U37" s="15">
        <v>-27.2</v>
      </c>
      <c r="V37" s="15">
        <v>-51.55</v>
      </c>
      <c r="W37" s="15">
        <v>-51.55</v>
      </c>
      <c r="X37" s="15">
        <v>-51.55</v>
      </c>
      <c r="Y37" s="15">
        <v>-51.55</v>
      </c>
      <c r="Z37" s="15">
        <v>-51.55</v>
      </c>
      <c r="AA37" s="15">
        <v>-51.55</v>
      </c>
      <c r="AB37" s="15">
        <v>-51.55</v>
      </c>
      <c r="AC37" s="15">
        <v>-51.55</v>
      </c>
      <c r="AD37" s="15">
        <v>-51.55</v>
      </c>
      <c r="AE37" s="15">
        <v>-51.55</v>
      </c>
      <c r="AF37" s="15">
        <v>-51.55</v>
      </c>
      <c r="AG37" s="15">
        <v>-51.55</v>
      </c>
    </row>
    <row r="38" spans="1:33" ht="16.5" x14ac:dyDescent="0.25">
      <c r="A38" s="5">
        <v>27</v>
      </c>
      <c r="B38" s="5" t="s">
        <v>35</v>
      </c>
      <c r="C38" s="23">
        <v>-51.55</v>
      </c>
      <c r="D38" s="10">
        <v>-51.55</v>
      </c>
      <c r="E38" s="6">
        <v>-27</v>
      </c>
      <c r="F38" s="6">
        <v>-51.55</v>
      </c>
      <c r="G38" s="6">
        <v>-51.55</v>
      </c>
      <c r="H38" s="6">
        <v>-51.55</v>
      </c>
      <c r="I38" s="6">
        <v>-51.55</v>
      </c>
      <c r="J38" s="6">
        <v>0</v>
      </c>
      <c r="K38" s="6">
        <v>0</v>
      </c>
      <c r="L38" s="6">
        <v>0</v>
      </c>
      <c r="M38" s="15">
        <v>0</v>
      </c>
      <c r="N38" s="6">
        <v>-20.67</v>
      </c>
      <c r="O38" s="6">
        <v>-51.55</v>
      </c>
      <c r="P38" s="6">
        <v>-51.55</v>
      </c>
      <c r="Q38" s="6">
        <v>-27.2</v>
      </c>
      <c r="R38" s="6">
        <v>-27.2</v>
      </c>
      <c r="S38" s="6">
        <v>-27.2</v>
      </c>
      <c r="T38" s="6">
        <v>-27.2</v>
      </c>
      <c r="U38" s="15">
        <v>-27.2</v>
      </c>
      <c r="V38" s="15">
        <v>-51.55</v>
      </c>
      <c r="W38" s="15">
        <v>-51.55</v>
      </c>
      <c r="X38" s="15">
        <v>-51.55</v>
      </c>
      <c r="Y38" s="15">
        <v>-51.55</v>
      </c>
      <c r="Z38" s="15">
        <v>-51.55</v>
      </c>
      <c r="AA38" s="15">
        <v>-51.55</v>
      </c>
      <c r="AB38" s="15">
        <v>-51.55</v>
      </c>
      <c r="AC38" s="15">
        <v>-51.55</v>
      </c>
      <c r="AD38" s="15">
        <v>-51.55</v>
      </c>
      <c r="AE38" s="15">
        <v>-51.55</v>
      </c>
      <c r="AF38" s="15">
        <v>-51.55</v>
      </c>
      <c r="AG38" s="15">
        <v>-51.55</v>
      </c>
    </row>
    <row r="39" spans="1:33" ht="16.5" x14ac:dyDescent="0.25">
      <c r="A39" s="5">
        <v>28</v>
      </c>
      <c r="B39" s="5" t="s">
        <v>36</v>
      </c>
      <c r="C39" s="23">
        <v>-51.55</v>
      </c>
      <c r="D39" s="10">
        <v>-51.55</v>
      </c>
      <c r="E39" s="6">
        <v>-27</v>
      </c>
      <c r="F39" s="6">
        <v>-51.55</v>
      </c>
      <c r="G39" s="6">
        <v>-51.55</v>
      </c>
      <c r="H39" s="6">
        <v>-51.55</v>
      </c>
      <c r="I39" s="6">
        <v>-51.55</v>
      </c>
      <c r="J39" s="6">
        <v>0</v>
      </c>
      <c r="K39" s="6">
        <v>0</v>
      </c>
      <c r="L39" s="6">
        <v>0</v>
      </c>
      <c r="M39" s="15">
        <v>0</v>
      </c>
      <c r="N39" s="6">
        <v>-20.67</v>
      </c>
      <c r="O39" s="6">
        <v>-51.55</v>
      </c>
      <c r="P39" s="6">
        <v>-51.55</v>
      </c>
      <c r="Q39" s="6">
        <v>-27.2</v>
      </c>
      <c r="R39" s="6">
        <v>-27.2</v>
      </c>
      <c r="S39" s="6">
        <v>-27.2</v>
      </c>
      <c r="T39" s="6">
        <v>-27.2</v>
      </c>
      <c r="U39" s="15">
        <v>-27.2</v>
      </c>
      <c r="V39" s="15">
        <v>-51.55</v>
      </c>
      <c r="W39" s="15">
        <v>-51.55</v>
      </c>
      <c r="X39" s="15">
        <v>-51.55</v>
      </c>
      <c r="Y39" s="15">
        <v>-51.55</v>
      </c>
      <c r="Z39" s="15">
        <v>-51.55</v>
      </c>
      <c r="AA39" s="15">
        <v>-51.55</v>
      </c>
      <c r="AB39" s="15">
        <v>-51.55</v>
      </c>
      <c r="AC39" s="15">
        <v>-51.55</v>
      </c>
      <c r="AD39" s="15">
        <v>-51.55</v>
      </c>
      <c r="AE39" s="15">
        <v>-51.55</v>
      </c>
      <c r="AF39" s="15">
        <v>-51.55</v>
      </c>
      <c r="AG39" s="15">
        <v>-51.55</v>
      </c>
    </row>
    <row r="40" spans="1:33" ht="16.5" x14ac:dyDescent="0.25">
      <c r="A40" s="5">
        <v>29</v>
      </c>
      <c r="B40" s="5" t="s">
        <v>37</v>
      </c>
      <c r="C40" s="23">
        <v>-51.55</v>
      </c>
      <c r="D40" s="10">
        <v>-51.55</v>
      </c>
      <c r="E40" s="6">
        <v>-27</v>
      </c>
      <c r="F40" s="6">
        <v>-51.55</v>
      </c>
      <c r="G40" s="6">
        <v>-51.55</v>
      </c>
      <c r="H40" s="6">
        <v>-51.55</v>
      </c>
      <c r="I40" s="6">
        <v>-51.55</v>
      </c>
      <c r="J40" s="6">
        <v>0</v>
      </c>
      <c r="K40" s="6">
        <v>0</v>
      </c>
      <c r="L40" s="6">
        <v>0</v>
      </c>
      <c r="M40" s="15">
        <v>0</v>
      </c>
      <c r="N40" s="6">
        <v>-20.67</v>
      </c>
      <c r="O40" s="6">
        <v>-51.55</v>
      </c>
      <c r="P40" s="6">
        <v>-51.55</v>
      </c>
      <c r="Q40" s="6">
        <v>-27.2</v>
      </c>
      <c r="R40" s="6">
        <v>-27.2</v>
      </c>
      <c r="S40" s="6">
        <v>-27.2</v>
      </c>
      <c r="T40" s="6">
        <v>-27.2</v>
      </c>
      <c r="U40" s="15">
        <v>-27.2</v>
      </c>
      <c r="V40" s="15">
        <v>-51.55</v>
      </c>
      <c r="W40" s="15">
        <v>-51.55</v>
      </c>
      <c r="X40" s="15">
        <v>-51.55</v>
      </c>
      <c r="Y40" s="15">
        <v>-51.55</v>
      </c>
      <c r="Z40" s="15">
        <v>-51.55</v>
      </c>
      <c r="AA40" s="15">
        <v>-51.55</v>
      </c>
      <c r="AB40" s="15">
        <v>-51.55</v>
      </c>
      <c r="AC40" s="15">
        <v>-51.55</v>
      </c>
      <c r="AD40" s="15">
        <v>-51.55</v>
      </c>
      <c r="AE40" s="15">
        <v>-51.55</v>
      </c>
      <c r="AF40" s="15">
        <v>-51.55</v>
      </c>
      <c r="AG40" s="15">
        <v>-51.55</v>
      </c>
    </row>
    <row r="41" spans="1:33" ht="16.5" x14ac:dyDescent="0.25">
      <c r="A41" s="5">
        <v>30</v>
      </c>
      <c r="B41" s="5" t="s">
        <v>38</v>
      </c>
      <c r="C41" s="23">
        <v>-51.55</v>
      </c>
      <c r="D41" s="10">
        <v>-51.55</v>
      </c>
      <c r="E41" s="6">
        <v>-27</v>
      </c>
      <c r="F41" s="6">
        <v>-51.55</v>
      </c>
      <c r="G41" s="6">
        <v>-51.55</v>
      </c>
      <c r="H41" s="6">
        <v>-51.55</v>
      </c>
      <c r="I41" s="6">
        <v>-51.55</v>
      </c>
      <c r="J41" s="6">
        <v>0</v>
      </c>
      <c r="K41" s="6">
        <v>0</v>
      </c>
      <c r="L41" s="6">
        <v>0</v>
      </c>
      <c r="M41" s="15">
        <v>0</v>
      </c>
      <c r="N41" s="6">
        <v>-20.67</v>
      </c>
      <c r="O41" s="6">
        <v>-51.55</v>
      </c>
      <c r="P41" s="6">
        <v>-51.55</v>
      </c>
      <c r="Q41" s="6">
        <v>-27.2</v>
      </c>
      <c r="R41" s="6">
        <v>-27.2</v>
      </c>
      <c r="S41" s="6">
        <v>-27.2</v>
      </c>
      <c r="T41" s="6">
        <v>-27.2</v>
      </c>
      <c r="U41" s="15">
        <v>-27.2</v>
      </c>
      <c r="V41" s="15">
        <v>-51.55</v>
      </c>
      <c r="W41" s="15">
        <v>-51.55</v>
      </c>
      <c r="X41" s="15">
        <v>-51.55</v>
      </c>
      <c r="Y41" s="15">
        <v>-51.55</v>
      </c>
      <c r="Z41" s="15">
        <v>-51.55</v>
      </c>
      <c r="AA41" s="15">
        <v>-51.55</v>
      </c>
      <c r="AB41" s="15">
        <v>-51.55</v>
      </c>
      <c r="AC41" s="15">
        <v>-51.55</v>
      </c>
      <c r="AD41" s="15">
        <v>-51.55</v>
      </c>
      <c r="AE41" s="15">
        <v>-51.55</v>
      </c>
      <c r="AF41" s="15">
        <v>-51.55</v>
      </c>
      <c r="AG41" s="15">
        <v>-51.55</v>
      </c>
    </row>
    <row r="42" spans="1:33" ht="16.5" x14ac:dyDescent="0.25">
      <c r="A42" s="5">
        <v>31</v>
      </c>
      <c r="B42" s="5" t="s">
        <v>39</v>
      </c>
      <c r="C42" s="23">
        <v>-51.55</v>
      </c>
      <c r="D42" s="10">
        <v>-51.55</v>
      </c>
      <c r="E42" s="6">
        <v>-27</v>
      </c>
      <c r="F42" s="6">
        <v>-51.55</v>
      </c>
      <c r="G42" s="6">
        <v>-51.55</v>
      </c>
      <c r="H42" s="6">
        <v>-51.55</v>
      </c>
      <c r="I42" s="6">
        <v>-51.55</v>
      </c>
      <c r="J42" s="6">
        <v>0</v>
      </c>
      <c r="K42" s="6">
        <v>0</v>
      </c>
      <c r="L42" s="6">
        <v>0</v>
      </c>
      <c r="M42" s="15">
        <v>0</v>
      </c>
      <c r="N42" s="6">
        <v>-20.67</v>
      </c>
      <c r="O42" s="6">
        <v>-51.55</v>
      </c>
      <c r="P42" s="6">
        <v>-51.55</v>
      </c>
      <c r="Q42" s="6">
        <v>-27.2</v>
      </c>
      <c r="R42" s="6">
        <v>-27.2</v>
      </c>
      <c r="S42" s="6">
        <v>-27.2</v>
      </c>
      <c r="T42" s="6">
        <v>-27.2</v>
      </c>
      <c r="U42" s="15">
        <v>-27.2</v>
      </c>
      <c r="V42" s="15">
        <v>-51.55</v>
      </c>
      <c r="W42" s="15">
        <v>-51.55</v>
      </c>
      <c r="X42" s="15">
        <v>-51.55</v>
      </c>
      <c r="Y42" s="15">
        <v>-51.55</v>
      </c>
      <c r="Z42" s="15">
        <v>-51.55</v>
      </c>
      <c r="AA42" s="15">
        <v>-51.55</v>
      </c>
      <c r="AB42" s="15">
        <v>-51.55</v>
      </c>
      <c r="AC42" s="15">
        <v>-51.55</v>
      </c>
      <c r="AD42" s="15">
        <v>-51.55</v>
      </c>
      <c r="AE42" s="15">
        <v>-51.55</v>
      </c>
      <c r="AF42" s="15">
        <v>-51.55</v>
      </c>
      <c r="AG42" s="15">
        <v>-51.55</v>
      </c>
    </row>
    <row r="43" spans="1:33" ht="16.5" x14ac:dyDescent="0.25">
      <c r="A43" s="5">
        <v>32</v>
      </c>
      <c r="B43" s="5" t="s">
        <v>40</v>
      </c>
      <c r="C43" s="23">
        <v>-51.55</v>
      </c>
      <c r="D43" s="10">
        <v>-51.55</v>
      </c>
      <c r="E43" s="6">
        <v>-27</v>
      </c>
      <c r="F43" s="6">
        <v>-51.55</v>
      </c>
      <c r="G43" s="6">
        <v>-51.55</v>
      </c>
      <c r="H43" s="6">
        <v>-51.55</v>
      </c>
      <c r="I43" s="6">
        <v>-51.55</v>
      </c>
      <c r="J43" s="6">
        <v>0</v>
      </c>
      <c r="K43" s="6">
        <v>0</v>
      </c>
      <c r="L43" s="6">
        <v>0</v>
      </c>
      <c r="M43" s="15">
        <v>0</v>
      </c>
      <c r="N43" s="6">
        <v>-20.67</v>
      </c>
      <c r="O43" s="6">
        <v>-51.55</v>
      </c>
      <c r="P43" s="6">
        <v>-51.55</v>
      </c>
      <c r="Q43" s="6">
        <v>-27.2</v>
      </c>
      <c r="R43" s="6">
        <v>-27.2</v>
      </c>
      <c r="S43" s="6">
        <v>-27.2</v>
      </c>
      <c r="T43" s="6">
        <v>-27.2</v>
      </c>
      <c r="U43" s="15">
        <v>-27.2</v>
      </c>
      <c r="V43" s="15">
        <v>-51.55</v>
      </c>
      <c r="W43" s="15">
        <v>-51.55</v>
      </c>
      <c r="X43" s="15">
        <v>-51.55</v>
      </c>
      <c r="Y43" s="15">
        <v>-51.55</v>
      </c>
      <c r="Z43" s="15">
        <v>-51.55</v>
      </c>
      <c r="AA43" s="15">
        <v>-51.55</v>
      </c>
      <c r="AB43" s="15">
        <v>-51.55</v>
      </c>
      <c r="AC43" s="15">
        <v>-51.55</v>
      </c>
      <c r="AD43" s="15">
        <v>-51.55</v>
      </c>
      <c r="AE43" s="15">
        <v>-51.55</v>
      </c>
      <c r="AF43" s="15">
        <v>-51.55</v>
      </c>
      <c r="AG43" s="15">
        <v>-51.55</v>
      </c>
    </row>
    <row r="44" spans="1:33" ht="16.5" x14ac:dyDescent="0.25">
      <c r="A44" s="5">
        <v>33</v>
      </c>
      <c r="B44" s="5" t="s">
        <v>41</v>
      </c>
      <c r="C44" s="23">
        <v>-51.55</v>
      </c>
      <c r="D44" s="10">
        <v>-51.55</v>
      </c>
      <c r="E44" s="6">
        <v>-27</v>
      </c>
      <c r="F44" s="6">
        <v>-51.55</v>
      </c>
      <c r="G44" s="6">
        <v>-51.55</v>
      </c>
      <c r="H44" s="6">
        <v>-51.55</v>
      </c>
      <c r="I44" s="6">
        <v>-51.55</v>
      </c>
      <c r="J44" s="6">
        <v>0</v>
      </c>
      <c r="K44" s="6">
        <v>0</v>
      </c>
      <c r="L44" s="6">
        <v>0</v>
      </c>
      <c r="M44" s="15">
        <v>0</v>
      </c>
      <c r="N44" s="6">
        <v>-20.67</v>
      </c>
      <c r="O44" s="6">
        <v>-51.55</v>
      </c>
      <c r="P44" s="6">
        <v>-51.55</v>
      </c>
      <c r="Q44" s="6">
        <v>-27.2</v>
      </c>
      <c r="R44" s="6">
        <v>-27.2</v>
      </c>
      <c r="S44" s="6">
        <v>-27.2</v>
      </c>
      <c r="T44" s="6">
        <v>-27.2</v>
      </c>
      <c r="U44" s="15">
        <v>-27.2</v>
      </c>
      <c r="V44" s="15">
        <v>-51.55</v>
      </c>
      <c r="W44" s="15">
        <v>-51.55</v>
      </c>
      <c r="X44" s="15">
        <v>-51.55</v>
      </c>
      <c r="Y44" s="15">
        <v>-51.55</v>
      </c>
      <c r="Z44" s="15">
        <v>-51.55</v>
      </c>
      <c r="AA44" s="15">
        <v>-51.55</v>
      </c>
      <c r="AB44" s="15">
        <v>-51.55</v>
      </c>
      <c r="AC44" s="15">
        <v>-51.55</v>
      </c>
      <c r="AD44" s="15">
        <v>-51.55</v>
      </c>
      <c r="AE44" s="15">
        <v>-51.55</v>
      </c>
      <c r="AF44" s="15">
        <v>-51.55</v>
      </c>
      <c r="AG44" s="15">
        <v>-51.55</v>
      </c>
    </row>
    <row r="45" spans="1:33" ht="16.5" x14ac:dyDescent="0.25">
      <c r="A45" s="5">
        <v>34</v>
      </c>
      <c r="B45" s="5" t="s">
        <v>42</v>
      </c>
      <c r="C45" s="23">
        <v>-51.55</v>
      </c>
      <c r="D45" s="10">
        <v>-51.55</v>
      </c>
      <c r="E45" s="6">
        <v>-27</v>
      </c>
      <c r="F45" s="6">
        <v>-51.55</v>
      </c>
      <c r="G45" s="6">
        <v>-51.55</v>
      </c>
      <c r="H45" s="6">
        <v>-51.55</v>
      </c>
      <c r="I45" s="6">
        <v>-51.55</v>
      </c>
      <c r="J45" s="6">
        <v>0</v>
      </c>
      <c r="K45" s="6">
        <v>0</v>
      </c>
      <c r="L45" s="6">
        <v>0</v>
      </c>
      <c r="M45" s="15">
        <v>0</v>
      </c>
      <c r="N45" s="6">
        <v>-20.67</v>
      </c>
      <c r="O45" s="6">
        <v>-51.55</v>
      </c>
      <c r="P45" s="6">
        <v>-51.55</v>
      </c>
      <c r="Q45" s="6">
        <v>-27.2</v>
      </c>
      <c r="R45" s="6">
        <v>-27.2</v>
      </c>
      <c r="S45" s="6">
        <v>-27.2</v>
      </c>
      <c r="T45" s="6">
        <v>-27.2</v>
      </c>
      <c r="U45" s="15">
        <v>-27.2</v>
      </c>
      <c r="V45" s="15">
        <v>-51.55</v>
      </c>
      <c r="W45" s="15">
        <v>-51.55</v>
      </c>
      <c r="X45" s="15">
        <v>-51.55</v>
      </c>
      <c r="Y45" s="15">
        <v>-51.55</v>
      </c>
      <c r="Z45" s="15">
        <v>-51.55</v>
      </c>
      <c r="AA45" s="15">
        <v>-51.55</v>
      </c>
      <c r="AB45" s="15">
        <v>-51.55</v>
      </c>
      <c r="AC45" s="15">
        <v>-51.55</v>
      </c>
      <c r="AD45" s="15">
        <v>-51.55</v>
      </c>
      <c r="AE45" s="15">
        <v>-51.55</v>
      </c>
      <c r="AF45" s="15">
        <v>-51.55</v>
      </c>
      <c r="AG45" s="15">
        <v>-51.55</v>
      </c>
    </row>
    <row r="46" spans="1:33" ht="16.5" x14ac:dyDescent="0.25">
      <c r="A46" s="5">
        <v>35</v>
      </c>
      <c r="B46" s="5" t="s">
        <v>43</v>
      </c>
      <c r="C46" s="23">
        <v>-51.55</v>
      </c>
      <c r="D46" s="10">
        <v>-51.55</v>
      </c>
      <c r="E46" s="6">
        <v>-27</v>
      </c>
      <c r="F46" s="6">
        <v>-51.55</v>
      </c>
      <c r="G46" s="6">
        <v>-51.55</v>
      </c>
      <c r="H46" s="6">
        <v>-51.55</v>
      </c>
      <c r="I46" s="6">
        <v>-51.55</v>
      </c>
      <c r="J46" s="6">
        <v>0</v>
      </c>
      <c r="K46" s="6">
        <v>0</v>
      </c>
      <c r="L46" s="6">
        <v>0</v>
      </c>
      <c r="M46" s="15">
        <v>0</v>
      </c>
      <c r="N46" s="6">
        <v>-20.67</v>
      </c>
      <c r="O46" s="6">
        <v>-51.55</v>
      </c>
      <c r="P46" s="6">
        <v>-51.55</v>
      </c>
      <c r="Q46" s="6">
        <v>-27.2</v>
      </c>
      <c r="R46" s="6">
        <v>-27.2</v>
      </c>
      <c r="S46" s="6">
        <v>-27.2</v>
      </c>
      <c r="T46" s="6">
        <v>-27.2</v>
      </c>
      <c r="U46" s="15">
        <v>-27.2</v>
      </c>
      <c r="V46" s="15">
        <v>-51.55</v>
      </c>
      <c r="W46" s="15">
        <v>-51.55</v>
      </c>
      <c r="X46" s="15">
        <v>-51.55</v>
      </c>
      <c r="Y46" s="15">
        <v>-51.55</v>
      </c>
      <c r="Z46" s="15">
        <v>-51.55</v>
      </c>
      <c r="AA46" s="15">
        <v>-51.55</v>
      </c>
      <c r="AB46" s="15">
        <v>-51.55</v>
      </c>
      <c r="AC46" s="15">
        <v>-51.55</v>
      </c>
      <c r="AD46" s="15">
        <v>-51.55</v>
      </c>
      <c r="AE46" s="15">
        <v>-51.55</v>
      </c>
      <c r="AF46" s="15">
        <v>-51.55</v>
      </c>
      <c r="AG46" s="15">
        <v>-51.55</v>
      </c>
    </row>
    <row r="47" spans="1:33" ht="16.5" x14ac:dyDescent="0.25">
      <c r="A47" s="5">
        <v>36</v>
      </c>
      <c r="B47" s="5" t="s">
        <v>44</v>
      </c>
      <c r="C47" s="23">
        <v>-51.55</v>
      </c>
      <c r="D47" s="10">
        <v>-51.55</v>
      </c>
      <c r="E47" s="6">
        <v>-27</v>
      </c>
      <c r="F47" s="6">
        <v>-51.55</v>
      </c>
      <c r="G47" s="6">
        <v>-51.55</v>
      </c>
      <c r="H47" s="6">
        <v>-51.55</v>
      </c>
      <c r="I47" s="6">
        <v>-51.55</v>
      </c>
      <c r="J47" s="6">
        <v>0</v>
      </c>
      <c r="K47" s="6">
        <v>0</v>
      </c>
      <c r="L47" s="6">
        <v>0</v>
      </c>
      <c r="M47" s="15">
        <v>0</v>
      </c>
      <c r="N47" s="6">
        <v>-20.67</v>
      </c>
      <c r="O47" s="6">
        <v>-51.55</v>
      </c>
      <c r="P47" s="6">
        <v>-51.55</v>
      </c>
      <c r="Q47" s="6">
        <v>-27.2</v>
      </c>
      <c r="R47" s="6">
        <v>-27.2</v>
      </c>
      <c r="S47" s="6">
        <v>-27.2</v>
      </c>
      <c r="T47" s="6">
        <v>-27.2</v>
      </c>
      <c r="U47" s="15">
        <v>-27.2</v>
      </c>
      <c r="V47" s="15">
        <v>-51.55</v>
      </c>
      <c r="W47" s="15">
        <v>-51.55</v>
      </c>
      <c r="X47" s="15">
        <v>-51.55</v>
      </c>
      <c r="Y47" s="15">
        <v>-51.55</v>
      </c>
      <c r="Z47" s="15">
        <v>-51.55</v>
      </c>
      <c r="AA47" s="15">
        <v>-51.55</v>
      </c>
      <c r="AB47" s="15">
        <v>-51.55</v>
      </c>
      <c r="AC47" s="15">
        <v>-51.55</v>
      </c>
      <c r="AD47" s="15">
        <v>-51.55</v>
      </c>
      <c r="AE47" s="15">
        <v>-51.55</v>
      </c>
      <c r="AF47" s="15">
        <v>-51.55</v>
      </c>
      <c r="AG47" s="15">
        <v>-51.55</v>
      </c>
    </row>
    <row r="48" spans="1:33" ht="16.5" x14ac:dyDescent="0.25">
      <c r="A48" s="5">
        <v>37</v>
      </c>
      <c r="B48" s="5" t="s">
        <v>45</v>
      </c>
      <c r="C48" s="23">
        <v>-51.55</v>
      </c>
      <c r="D48" s="10">
        <v>-51.55</v>
      </c>
      <c r="E48" s="6">
        <v>-27</v>
      </c>
      <c r="F48" s="6">
        <v>-51.55</v>
      </c>
      <c r="G48" s="6">
        <v>-51.55</v>
      </c>
      <c r="H48" s="6">
        <v>-51.55</v>
      </c>
      <c r="I48" s="6">
        <v>-51.55</v>
      </c>
      <c r="J48" s="6">
        <v>0</v>
      </c>
      <c r="K48" s="6">
        <v>0</v>
      </c>
      <c r="L48" s="6">
        <v>0</v>
      </c>
      <c r="M48" s="15">
        <v>0</v>
      </c>
      <c r="N48" s="6">
        <v>-20.67</v>
      </c>
      <c r="O48" s="6">
        <v>-51.55</v>
      </c>
      <c r="P48" s="6">
        <v>-51.55</v>
      </c>
      <c r="Q48" s="6">
        <v>-27.2</v>
      </c>
      <c r="R48" s="6">
        <v>-27.2</v>
      </c>
      <c r="S48" s="6">
        <v>-27.2</v>
      </c>
      <c r="T48" s="6">
        <v>-27.2</v>
      </c>
      <c r="U48" s="15">
        <v>-27.2</v>
      </c>
      <c r="V48" s="15">
        <v>-51.55</v>
      </c>
      <c r="W48" s="15">
        <v>-51.55</v>
      </c>
      <c r="X48" s="15">
        <v>-51.55</v>
      </c>
      <c r="Y48" s="15">
        <v>-51.55</v>
      </c>
      <c r="Z48" s="15">
        <v>-51.55</v>
      </c>
      <c r="AA48" s="15">
        <v>-51.55</v>
      </c>
      <c r="AB48" s="15">
        <v>-51.55</v>
      </c>
      <c r="AC48" s="15">
        <v>-51.55</v>
      </c>
      <c r="AD48" s="15">
        <v>-51.55</v>
      </c>
      <c r="AE48" s="15">
        <v>-51.55</v>
      </c>
      <c r="AF48" s="15">
        <v>-51.55</v>
      </c>
      <c r="AG48" s="15">
        <v>-51.55</v>
      </c>
    </row>
    <row r="49" spans="1:33" ht="16.5" x14ac:dyDescent="0.25">
      <c r="A49" s="5">
        <v>38</v>
      </c>
      <c r="B49" s="5" t="s">
        <v>46</v>
      </c>
      <c r="C49" s="23">
        <v>-51.55</v>
      </c>
      <c r="D49" s="10">
        <v>-51.55</v>
      </c>
      <c r="E49" s="6">
        <v>-27</v>
      </c>
      <c r="F49" s="6">
        <v>-51.55</v>
      </c>
      <c r="G49" s="6">
        <v>-51.55</v>
      </c>
      <c r="H49" s="6">
        <v>-51.55</v>
      </c>
      <c r="I49" s="6">
        <v>-51.55</v>
      </c>
      <c r="J49" s="6">
        <v>0</v>
      </c>
      <c r="K49" s="6">
        <v>0</v>
      </c>
      <c r="L49" s="6">
        <v>0</v>
      </c>
      <c r="M49" s="15">
        <v>0</v>
      </c>
      <c r="N49" s="6">
        <v>-20.67</v>
      </c>
      <c r="O49" s="6">
        <v>-51.55</v>
      </c>
      <c r="P49" s="6">
        <v>-51.55</v>
      </c>
      <c r="Q49" s="6">
        <v>-27.2</v>
      </c>
      <c r="R49" s="6">
        <v>-27.2</v>
      </c>
      <c r="S49" s="6">
        <v>-27.2</v>
      </c>
      <c r="T49" s="6">
        <v>-27.2</v>
      </c>
      <c r="U49" s="15">
        <v>-27.2</v>
      </c>
      <c r="V49" s="15">
        <v>-51.55</v>
      </c>
      <c r="W49" s="15">
        <v>-51.55</v>
      </c>
      <c r="X49" s="15">
        <v>-51.55</v>
      </c>
      <c r="Y49" s="15">
        <v>-51.55</v>
      </c>
      <c r="Z49" s="15">
        <v>-51.55</v>
      </c>
      <c r="AA49" s="15">
        <v>-51.55</v>
      </c>
      <c r="AB49" s="15">
        <v>-51.55</v>
      </c>
      <c r="AC49" s="15">
        <v>-51.55</v>
      </c>
      <c r="AD49" s="15">
        <v>-51.55</v>
      </c>
      <c r="AE49" s="15">
        <v>-51.55</v>
      </c>
      <c r="AF49" s="15">
        <v>-51.55</v>
      </c>
      <c r="AG49" s="15">
        <v>-51.55</v>
      </c>
    </row>
    <row r="50" spans="1:33" ht="16.5" x14ac:dyDescent="0.25">
      <c r="A50" s="5">
        <v>39</v>
      </c>
      <c r="B50" s="5" t="s">
        <v>47</v>
      </c>
      <c r="C50" s="23">
        <v>-51.55</v>
      </c>
      <c r="D50" s="10">
        <v>-51.55</v>
      </c>
      <c r="E50" s="6">
        <v>-27</v>
      </c>
      <c r="F50" s="6">
        <v>-51.55</v>
      </c>
      <c r="G50" s="6">
        <v>-51.55</v>
      </c>
      <c r="H50" s="6">
        <v>-51.55</v>
      </c>
      <c r="I50" s="6">
        <v>-51.55</v>
      </c>
      <c r="J50" s="6">
        <v>0</v>
      </c>
      <c r="K50" s="6">
        <v>0</v>
      </c>
      <c r="L50" s="6">
        <v>0</v>
      </c>
      <c r="M50" s="15">
        <v>0</v>
      </c>
      <c r="N50" s="6">
        <v>-20.67</v>
      </c>
      <c r="O50" s="6">
        <v>-51.55</v>
      </c>
      <c r="P50" s="6">
        <v>-51.55</v>
      </c>
      <c r="Q50" s="6">
        <v>-27.2</v>
      </c>
      <c r="R50" s="6">
        <v>-27.2</v>
      </c>
      <c r="S50" s="6">
        <v>-27.2</v>
      </c>
      <c r="T50" s="6">
        <v>-27.2</v>
      </c>
      <c r="U50" s="15">
        <v>-27.2</v>
      </c>
      <c r="V50" s="15">
        <v>-51.55</v>
      </c>
      <c r="W50" s="15">
        <v>-51.55</v>
      </c>
      <c r="X50" s="15">
        <v>-51.55</v>
      </c>
      <c r="Y50" s="15">
        <v>-51.55</v>
      </c>
      <c r="Z50" s="15">
        <v>-51.55</v>
      </c>
      <c r="AA50" s="15">
        <v>-51.55</v>
      </c>
      <c r="AB50" s="15">
        <v>-51.55</v>
      </c>
      <c r="AC50" s="15">
        <v>-51.55</v>
      </c>
      <c r="AD50" s="15">
        <v>-51.55</v>
      </c>
      <c r="AE50" s="15">
        <v>-51.55</v>
      </c>
      <c r="AF50" s="15">
        <v>-51.55</v>
      </c>
      <c r="AG50" s="15">
        <v>-51.55</v>
      </c>
    </row>
    <row r="51" spans="1:33" ht="16.5" x14ac:dyDescent="0.25">
      <c r="A51" s="5">
        <v>40</v>
      </c>
      <c r="B51" s="5" t="s">
        <v>48</v>
      </c>
      <c r="C51" s="23">
        <v>-51.55</v>
      </c>
      <c r="D51" s="10">
        <v>-51.55</v>
      </c>
      <c r="E51" s="6">
        <v>-27</v>
      </c>
      <c r="F51" s="6">
        <v>-51.55</v>
      </c>
      <c r="G51" s="6">
        <v>-51.55</v>
      </c>
      <c r="H51" s="6">
        <v>-51.55</v>
      </c>
      <c r="I51" s="6">
        <v>-51.55</v>
      </c>
      <c r="J51" s="6">
        <v>0</v>
      </c>
      <c r="K51" s="6">
        <v>0</v>
      </c>
      <c r="L51" s="6">
        <v>0</v>
      </c>
      <c r="M51" s="15">
        <v>0</v>
      </c>
      <c r="N51" s="6">
        <v>-20.67</v>
      </c>
      <c r="O51" s="6">
        <v>-51.55</v>
      </c>
      <c r="P51" s="6">
        <v>-51.55</v>
      </c>
      <c r="Q51" s="6">
        <v>-27.2</v>
      </c>
      <c r="R51" s="6">
        <v>-27.2</v>
      </c>
      <c r="S51" s="6">
        <v>-27.2</v>
      </c>
      <c r="T51" s="6">
        <v>-27.2</v>
      </c>
      <c r="U51" s="15">
        <v>-27.2</v>
      </c>
      <c r="V51" s="15">
        <v>-51.55</v>
      </c>
      <c r="W51" s="15">
        <v>-51.55</v>
      </c>
      <c r="X51" s="15">
        <v>-51.55</v>
      </c>
      <c r="Y51" s="15">
        <v>-51.55</v>
      </c>
      <c r="Z51" s="15">
        <v>-51.55</v>
      </c>
      <c r="AA51" s="15">
        <v>-51.55</v>
      </c>
      <c r="AB51" s="15">
        <v>-51.55</v>
      </c>
      <c r="AC51" s="15">
        <v>-51.55</v>
      </c>
      <c r="AD51" s="15">
        <v>-51.55</v>
      </c>
      <c r="AE51" s="15">
        <v>-51.55</v>
      </c>
      <c r="AF51" s="15">
        <v>-51.55</v>
      </c>
      <c r="AG51" s="15">
        <v>-51.55</v>
      </c>
    </row>
    <row r="52" spans="1:33" ht="16.5" x14ac:dyDescent="0.25">
      <c r="A52" s="5">
        <v>41</v>
      </c>
      <c r="B52" s="5" t="s">
        <v>49</v>
      </c>
      <c r="C52" s="23">
        <v>-51.55</v>
      </c>
      <c r="D52" s="10">
        <v>-51.55</v>
      </c>
      <c r="E52" s="6">
        <v>-27</v>
      </c>
      <c r="F52" s="6">
        <v>-51.55</v>
      </c>
      <c r="G52" s="6">
        <v>-51.55</v>
      </c>
      <c r="H52" s="6">
        <v>-51.55</v>
      </c>
      <c r="I52" s="6">
        <v>-51.55</v>
      </c>
      <c r="J52" s="6">
        <v>0</v>
      </c>
      <c r="K52" s="6">
        <v>0</v>
      </c>
      <c r="L52" s="6">
        <v>0</v>
      </c>
      <c r="M52" s="15">
        <v>0</v>
      </c>
      <c r="N52" s="6">
        <v>-20.67</v>
      </c>
      <c r="O52" s="6">
        <v>-51.55</v>
      </c>
      <c r="P52" s="6">
        <v>-51.55</v>
      </c>
      <c r="Q52" s="6">
        <v>-27.2</v>
      </c>
      <c r="R52" s="6">
        <v>-27.2</v>
      </c>
      <c r="S52" s="6">
        <v>-27.2</v>
      </c>
      <c r="T52" s="6">
        <v>-27.2</v>
      </c>
      <c r="U52" s="15">
        <v>-27.2</v>
      </c>
      <c r="V52" s="15">
        <v>-51.55</v>
      </c>
      <c r="W52" s="15">
        <v>-51.55</v>
      </c>
      <c r="X52" s="15">
        <v>-51.55</v>
      </c>
      <c r="Y52" s="15">
        <v>-51.55</v>
      </c>
      <c r="Z52" s="15">
        <v>-51.55</v>
      </c>
      <c r="AA52" s="15">
        <v>-51.55</v>
      </c>
      <c r="AB52" s="15">
        <v>-51.55</v>
      </c>
      <c r="AC52" s="15">
        <v>-51.55</v>
      </c>
      <c r="AD52" s="15">
        <v>-51.55</v>
      </c>
      <c r="AE52" s="15">
        <v>-51.55</v>
      </c>
      <c r="AF52" s="15">
        <v>-51.55</v>
      </c>
      <c r="AG52" s="15">
        <v>-51.55</v>
      </c>
    </row>
    <row r="53" spans="1:33" ht="16.5" x14ac:dyDescent="0.25">
      <c r="A53" s="5">
        <v>42</v>
      </c>
      <c r="B53" s="5" t="s">
        <v>50</v>
      </c>
      <c r="C53" s="23">
        <v>-51.55</v>
      </c>
      <c r="D53" s="10">
        <v>-51.55</v>
      </c>
      <c r="E53" s="6">
        <v>-27</v>
      </c>
      <c r="F53" s="6">
        <v>-51.55</v>
      </c>
      <c r="G53" s="6">
        <v>-51.55</v>
      </c>
      <c r="H53" s="6">
        <v>-51.55</v>
      </c>
      <c r="I53" s="6">
        <v>-51.55</v>
      </c>
      <c r="J53" s="6">
        <v>0</v>
      </c>
      <c r="K53" s="6">
        <v>0</v>
      </c>
      <c r="L53" s="6">
        <v>0</v>
      </c>
      <c r="M53" s="15">
        <v>0</v>
      </c>
      <c r="N53" s="6">
        <v>-20.67</v>
      </c>
      <c r="O53" s="6">
        <v>-51.55</v>
      </c>
      <c r="P53" s="6">
        <v>-51.55</v>
      </c>
      <c r="Q53" s="6">
        <v>-27.2</v>
      </c>
      <c r="R53" s="6">
        <v>-27.2</v>
      </c>
      <c r="S53" s="6">
        <v>-27.2</v>
      </c>
      <c r="T53" s="6">
        <v>-27.2</v>
      </c>
      <c r="U53" s="15">
        <v>-27.2</v>
      </c>
      <c r="V53" s="15">
        <v>-51.55</v>
      </c>
      <c r="W53" s="15">
        <v>-51.55</v>
      </c>
      <c r="X53" s="15">
        <v>-51.55</v>
      </c>
      <c r="Y53" s="15">
        <v>-51.55</v>
      </c>
      <c r="Z53" s="15">
        <v>-51.55</v>
      </c>
      <c r="AA53" s="15">
        <v>-51.55</v>
      </c>
      <c r="AB53" s="15">
        <v>-51.55</v>
      </c>
      <c r="AC53" s="15">
        <v>-51.55</v>
      </c>
      <c r="AD53" s="15">
        <v>-51.55</v>
      </c>
      <c r="AE53" s="15">
        <v>-51.55</v>
      </c>
      <c r="AF53" s="15">
        <v>-51.55</v>
      </c>
      <c r="AG53" s="15">
        <v>-51.55</v>
      </c>
    </row>
    <row r="54" spans="1:33" ht="16.5" x14ac:dyDescent="0.25">
      <c r="A54" s="5">
        <v>43</v>
      </c>
      <c r="B54" s="5" t="s">
        <v>51</v>
      </c>
      <c r="C54" s="23">
        <v>-51.55</v>
      </c>
      <c r="D54" s="10">
        <v>-51.55</v>
      </c>
      <c r="E54" s="6">
        <v>-27</v>
      </c>
      <c r="F54" s="6">
        <v>-51.55</v>
      </c>
      <c r="G54" s="6">
        <v>-51.55</v>
      </c>
      <c r="H54" s="6">
        <v>-51.55</v>
      </c>
      <c r="I54" s="6">
        <v>-51.55</v>
      </c>
      <c r="J54" s="6">
        <v>0</v>
      </c>
      <c r="K54" s="6">
        <v>0</v>
      </c>
      <c r="L54" s="6">
        <v>0</v>
      </c>
      <c r="M54" s="15">
        <v>0</v>
      </c>
      <c r="N54" s="6">
        <v>-20.67</v>
      </c>
      <c r="O54" s="6">
        <v>-51.55</v>
      </c>
      <c r="P54" s="6">
        <v>-51.55</v>
      </c>
      <c r="Q54" s="6">
        <v>-27.2</v>
      </c>
      <c r="R54" s="6">
        <v>-27.2</v>
      </c>
      <c r="S54" s="6">
        <v>-27.2</v>
      </c>
      <c r="T54" s="6">
        <v>-27.2</v>
      </c>
      <c r="U54" s="15">
        <v>-27.2</v>
      </c>
      <c r="V54" s="15">
        <v>-51.55</v>
      </c>
      <c r="W54" s="15">
        <v>-51.55</v>
      </c>
      <c r="X54" s="15">
        <v>-51.55</v>
      </c>
      <c r="Y54" s="15">
        <v>-51.55</v>
      </c>
      <c r="Z54" s="15">
        <v>-51.55</v>
      </c>
      <c r="AA54" s="15">
        <v>-51.55</v>
      </c>
      <c r="AB54" s="15">
        <v>-51.55</v>
      </c>
      <c r="AC54" s="15">
        <v>-51.55</v>
      </c>
      <c r="AD54" s="15">
        <v>-51.55</v>
      </c>
      <c r="AE54" s="15">
        <v>-51.55</v>
      </c>
      <c r="AF54" s="15">
        <v>-51.55</v>
      </c>
      <c r="AG54" s="15">
        <v>-51.55</v>
      </c>
    </row>
    <row r="55" spans="1:33" ht="16.5" x14ac:dyDescent="0.25">
      <c r="A55" s="5">
        <v>44</v>
      </c>
      <c r="B55" s="5" t="s">
        <v>52</v>
      </c>
      <c r="C55" s="23">
        <v>-51.55</v>
      </c>
      <c r="D55" s="10">
        <v>-51.55</v>
      </c>
      <c r="E55" s="6">
        <v>-27</v>
      </c>
      <c r="F55" s="6">
        <v>-51.55</v>
      </c>
      <c r="G55" s="6">
        <v>-51.55</v>
      </c>
      <c r="H55" s="6">
        <v>-51.55</v>
      </c>
      <c r="I55" s="6">
        <v>-51.55</v>
      </c>
      <c r="J55" s="6">
        <v>0</v>
      </c>
      <c r="K55" s="6">
        <v>0</v>
      </c>
      <c r="L55" s="6">
        <v>0</v>
      </c>
      <c r="M55" s="15">
        <v>0</v>
      </c>
      <c r="N55" s="6">
        <v>-20.67</v>
      </c>
      <c r="O55" s="6">
        <v>-51.55</v>
      </c>
      <c r="P55" s="6">
        <v>-51.55</v>
      </c>
      <c r="Q55" s="6">
        <v>-27.2</v>
      </c>
      <c r="R55" s="6">
        <v>-27.2</v>
      </c>
      <c r="S55" s="6">
        <v>-27.2</v>
      </c>
      <c r="T55" s="6">
        <v>-27.2</v>
      </c>
      <c r="U55" s="15">
        <v>-27.2</v>
      </c>
      <c r="V55" s="15">
        <v>-51.55</v>
      </c>
      <c r="W55" s="15">
        <v>-51.55</v>
      </c>
      <c r="X55" s="15">
        <v>-51.55</v>
      </c>
      <c r="Y55" s="15">
        <v>-51.55</v>
      </c>
      <c r="Z55" s="15">
        <v>-51.55</v>
      </c>
      <c r="AA55" s="15">
        <v>-51.55</v>
      </c>
      <c r="AB55" s="15">
        <v>-51.55</v>
      </c>
      <c r="AC55" s="15">
        <v>-51.55</v>
      </c>
      <c r="AD55" s="15">
        <v>-51.55</v>
      </c>
      <c r="AE55" s="15">
        <v>-51.55</v>
      </c>
      <c r="AF55" s="15">
        <v>-51.55</v>
      </c>
      <c r="AG55" s="15">
        <v>-51.55</v>
      </c>
    </row>
    <row r="56" spans="1:33" ht="16.5" x14ac:dyDescent="0.25">
      <c r="A56" s="5">
        <v>45</v>
      </c>
      <c r="B56" s="5" t="s">
        <v>53</v>
      </c>
      <c r="C56" s="23">
        <v>-51.55</v>
      </c>
      <c r="D56" s="10">
        <v>-51.55</v>
      </c>
      <c r="E56" s="6">
        <v>-27</v>
      </c>
      <c r="F56" s="6">
        <v>-51.55</v>
      </c>
      <c r="G56" s="6">
        <v>-51.55</v>
      </c>
      <c r="H56" s="6">
        <v>-51.55</v>
      </c>
      <c r="I56" s="6">
        <v>-51.55</v>
      </c>
      <c r="J56" s="6">
        <v>0</v>
      </c>
      <c r="K56" s="6">
        <v>0</v>
      </c>
      <c r="L56" s="6">
        <v>0</v>
      </c>
      <c r="M56" s="15">
        <v>0</v>
      </c>
      <c r="N56" s="6">
        <v>-20.67</v>
      </c>
      <c r="O56" s="6">
        <v>-51.55</v>
      </c>
      <c r="P56" s="6">
        <v>-51.55</v>
      </c>
      <c r="Q56" s="6">
        <v>-27.2</v>
      </c>
      <c r="R56" s="6">
        <v>-27.2</v>
      </c>
      <c r="S56" s="6">
        <v>-27.2</v>
      </c>
      <c r="T56" s="6">
        <v>-27.2</v>
      </c>
      <c r="U56" s="15">
        <v>-27.2</v>
      </c>
      <c r="V56" s="15">
        <v>-51.55</v>
      </c>
      <c r="W56" s="15">
        <v>-51.55</v>
      </c>
      <c r="X56" s="15">
        <v>-51.55</v>
      </c>
      <c r="Y56" s="15">
        <v>-51.55</v>
      </c>
      <c r="Z56" s="15">
        <v>-51.55</v>
      </c>
      <c r="AA56" s="15">
        <v>-51.55</v>
      </c>
      <c r="AB56" s="15">
        <v>-51.55</v>
      </c>
      <c r="AC56" s="15">
        <v>-51.55</v>
      </c>
      <c r="AD56" s="15">
        <v>-51.55</v>
      </c>
      <c r="AE56" s="15">
        <v>-51.55</v>
      </c>
      <c r="AF56" s="15">
        <v>-51.55</v>
      </c>
      <c r="AG56" s="15">
        <v>-51.55</v>
      </c>
    </row>
    <row r="57" spans="1:33" ht="16.5" x14ac:dyDescent="0.25">
      <c r="A57" s="5">
        <v>46</v>
      </c>
      <c r="B57" s="5" t="s">
        <v>54</v>
      </c>
      <c r="C57" s="23">
        <v>-51.55</v>
      </c>
      <c r="D57" s="10">
        <v>-51.55</v>
      </c>
      <c r="E57" s="6">
        <v>-27</v>
      </c>
      <c r="F57" s="6">
        <v>-51.55</v>
      </c>
      <c r="G57" s="6">
        <v>-51.55</v>
      </c>
      <c r="H57" s="6">
        <v>-51.55</v>
      </c>
      <c r="I57" s="6">
        <v>-51.55</v>
      </c>
      <c r="J57" s="6">
        <v>0</v>
      </c>
      <c r="K57" s="6">
        <v>0</v>
      </c>
      <c r="L57" s="6">
        <v>0</v>
      </c>
      <c r="M57" s="15">
        <v>0</v>
      </c>
      <c r="N57" s="6">
        <v>-20.67</v>
      </c>
      <c r="O57" s="6">
        <v>-51.55</v>
      </c>
      <c r="P57" s="6">
        <v>-51.55</v>
      </c>
      <c r="Q57" s="6">
        <v>-27.2</v>
      </c>
      <c r="R57" s="6">
        <v>-27.2</v>
      </c>
      <c r="S57" s="6">
        <v>-27.2</v>
      </c>
      <c r="T57" s="6">
        <v>-27.2</v>
      </c>
      <c r="U57" s="15">
        <v>-27.2</v>
      </c>
      <c r="V57" s="15">
        <v>-51.55</v>
      </c>
      <c r="W57" s="15">
        <v>-51.55</v>
      </c>
      <c r="X57" s="15">
        <v>-51.55</v>
      </c>
      <c r="Y57" s="15">
        <v>-51.55</v>
      </c>
      <c r="Z57" s="15">
        <v>-51.55</v>
      </c>
      <c r="AA57" s="15">
        <v>-51.55</v>
      </c>
      <c r="AB57" s="15">
        <v>-51.55</v>
      </c>
      <c r="AC57" s="15">
        <v>-51.55</v>
      </c>
      <c r="AD57" s="15">
        <v>-51.55</v>
      </c>
      <c r="AE57" s="15">
        <v>-51.55</v>
      </c>
      <c r="AF57" s="15">
        <v>-51.55</v>
      </c>
      <c r="AG57" s="15">
        <v>-51.55</v>
      </c>
    </row>
    <row r="58" spans="1:33" ht="16.5" x14ac:dyDescent="0.25">
      <c r="A58" s="5">
        <v>47</v>
      </c>
      <c r="B58" s="5" t="s">
        <v>55</v>
      </c>
      <c r="C58" s="23">
        <v>-51.55</v>
      </c>
      <c r="D58" s="10">
        <v>-51.55</v>
      </c>
      <c r="E58" s="6">
        <v>-27</v>
      </c>
      <c r="F58" s="6">
        <v>-51.55</v>
      </c>
      <c r="G58" s="6">
        <v>-51.55</v>
      </c>
      <c r="H58" s="6">
        <v>-51.55</v>
      </c>
      <c r="I58" s="6">
        <v>-51.55</v>
      </c>
      <c r="J58" s="6">
        <v>0</v>
      </c>
      <c r="K58" s="6">
        <v>0</v>
      </c>
      <c r="L58" s="6">
        <v>0</v>
      </c>
      <c r="M58" s="15">
        <v>0</v>
      </c>
      <c r="N58" s="6">
        <v>-20.67</v>
      </c>
      <c r="O58" s="6">
        <v>-51.55</v>
      </c>
      <c r="P58" s="6">
        <v>-51.55</v>
      </c>
      <c r="Q58" s="6">
        <v>-27.2</v>
      </c>
      <c r="R58" s="6">
        <v>-27.2</v>
      </c>
      <c r="S58" s="6">
        <v>-27.2</v>
      </c>
      <c r="T58" s="6">
        <v>-27.2</v>
      </c>
      <c r="U58" s="15">
        <v>-27.2</v>
      </c>
      <c r="V58" s="15">
        <v>-51.55</v>
      </c>
      <c r="W58" s="15">
        <v>-51.55</v>
      </c>
      <c r="X58" s="15">
        <v>-51.55</v>
      </c>
      <c r="Y58" s="15">
        <v>-51.55</v>
      </c>
      <c r="Z58" s="15">
        <v>-51.55</v>
      </c>
      <c r="AA58" s="15">
        <v>-51.55</v>
      </c>
      <c r="AB58" s="15">
        <v>-51.55</v>
      </c>
      <c r="AC58" s="15">
        <v>-51.55</v>
      </c>
      <c r="AD58" s="15">
        <v>-51.55</v>
      </c>
      <c r="AE58" s="15">
        <v>-51.55</v>
      </c>
      <c r="AF58" s="15">
        <v>-51.55</v>
      </c>
      <c r="AG58" s="15">
        <v>-51.55</v>
      </c>
    </row>
    <row r="59" spans="1:33" ht="16.5" x14ac:dyDescent="0.25">
      <c r="A59" s="5">
        <v>48</v>
      </c>
      <c r="B59" s="5" t="s">
        <v>56</v>
      </c>
      <c r="C59" s="23">
        <v>-51.55</v>
      </c>
      <c r="D59" s="10">
        <v>-51.55</v>
      </c>
      <c r="E59" s="6">
        <v>-27</v>
      </c>
      <c r="F59" s="6">
        <v>-51.55</v>
      </c>
      <c r="G59" s="6">
        <v>-51.55</v>
      </c>
      <c r="H59" s="6">
        <v>-51.55</v>
      </c>
      <c r="I59" s="6">
        <v>-51.55</v>
      </c>
      <c r="J59" s="6">
        <v>0</v>
      </c>
      <c r="K59" s="6">
        <v>0</v>
      </c>
      <c r="L59" s="6">
        <v>0</v>
      </c>
      <c r="M59" s="15">
        <v>0</v>
      </c>
      <c r="N59" s="6">
        <v>-20.67</v>
      </c>
      <c r="O59" s="6">
        <v>-51.55</v>
      </c>
      <c r="P59" s="6">
        <v>-51.55</v>
      </c>
      <c r="Q59" s="6">
        <v>-27.2</v>
      </c>
      <c r="R59" s="6">
        <v>-27.2</v>
      </c>
      <c r="S59" s="6">
        <v>-27.2</v>
      </c>
      <c r="T59" s="6">
        <v>-27.2</v>
      </c>
      <c r="U59" s="15">
        <v>-27.2</v>
      </c>
      <c r="V59" s="15">
        <v>-51.55</v>
      </c>
      <c r="W59" s="15">
        <v>-51.55</v>
      </c>
      <c r="X59" s="15">
        <v>-51.55</v>
      </c>
      <c r="Y59" s="15">
        <v>-51.55</v>
      </c>
      <c r="Z59" s="15">
        <v>-51.55</v>
      </c>
      <c r="AA59" s="15">
        <v>-51.55</v>
      </c>
      <c r="AB59" s="15">
        <v>-51.55</v>
      </c>
      <c r="AC59" s="15">
        <v>-51.55</v>
      </c>
      <c r="AD59" s="15">
        <v>-51.55</v>
      </c>
      <c r="AE59" s="15">
        <v>-51.55</v>
      </c>
      <c r="AF59" s="15">
        <v>-51.55</v>
      </c>
      <c r="AG59" s="15">
        <v>-51.55</v>
      </c>
    </row>
    <row r="60" spans="1:33" ht="16.5" x14ac:dyDescent="0.25">
      <c r="A60" s="5">
        <v>49</v>
      </c>
      <c r="B60" s="5" t="s">
        <v>57</v>
      </c>
      <c r="C60" s="23">
        <v>-51.55</v>
      </c>
      <c r="D60" s="10">
        <v>-51.55</v>
      </c>
      <c r="E60" s="6">
        <v>-40</v>
      </c>
      <c r="F60" s="6">
        <v>-51.55</v>
      </c>
      <c r="G60" s="6">
        <v>-51.55</v>
      </c>
      <c r="H60" s="6">
        <v>-51.55</v>
      </c>
      <c r="I60" s="6">
        <v>-51.55</v>
      </c>
      <c r="J60" s="6">
        <v>0</v>
      </c>
      <c r="K60" s="6">
        <v>0</v>
      </c>
      <c r="L60" s="6">
        <v>0</v>
      </c>
      <c r="M60" s="15">
        <v>0</v>
      </c>
      <c r="N60" s="6">
        <v>-20.67</v>
      </c>
      <c r="O60" s="6">
        <v>-51.55</v>
      </c>
      <c r="P60" s="6">
        <v>-51.55</v>
      </c>
      <c r="Q60" s="6">
        <v>-27.2</v>
      </c>
      <c r="R60" s="6">
        <v>-27.2</v>
      </c>
      <c r="S60" s="6">
        <v>-27.2</v>
      </c>
      <c r="T60" s="6">
        <v>-27.2</v>
      </c>
      <c r="U60" s="15">
        <v>-27.2</v>
      </c>
      <c r="V60" s="15">
        <v>-51.55</v>
      </c>
      <c r="W60" s="15">
        <v>-51.55</v>
      </c>
      <c r="X60" s="15">
        <v>-51.55</v>
      </c>
      <c r="Y60" s="15">
        <v>-51.55</v>
      </c>
      <c r="Z60" s="15">
        <v>-51.55</v>
      </c>
      <c r="AA60" s="15">
        <v>-51.55</v>
      </c>
      <c r="AB60" s="15">
        <v>-51.55</v>
      </c>
      <c r="AC60" s="15">
        <v>-51.55</v>
      </c>
      <c r="AD60" s="15">
        <v>-51.55</v>
      </c>
      <c r="AE60" s="15">
        <v>-51.55</v>
      </c>
      <c r="AF60" s="15">
        <v>-51.55</v>
      </c>
      <c r="AG60" s="15">
        <v>-51.55</v>
      </c>
    </row>
    <row r="61" spans="1:33" ht="16.5" x14ac:dyDescent="0.25">
      <c r="A61" s="5">
        <v>50</v>
      </c>
      <c r="B61" s="5" t="s">
        <v>58</v>
      </c>
      <c r="C61" s="23">
        <v>-51.55</v>
      </c>
      <c r="D61" s="10">
        <v>-51.55</v>
      </c>
      <c r="E61" s="6">
        <v>-40</v>
      </c>
      <c r="F61" s="6">
        <v>-51.55</v>
      </c>
      <c r="G61" s="6">
        <v>-51.55</v>
      </c>
      <c r="H61" s="6">
        <v>-51.55</v>
      </c>
      <c r="I61" s="6">
        <v>-51.55</v>
      </c>
      <c r="J61" s="6">
        <v>0</v>
      </c>
      <c r="K61" s="6">
        <v>0</v>
      </c>
      <c r="L61" s="6">
        <v>0</v>
      </c>
      <c r="M61" s="15">
        <v>0</v>
      </c>
      <c r="N61" s="6">
        <v>-20.67</v>
      </c>
      <c r="O61" s="6">
        <v>-51.55</v>
      </c>
      <c r="P61" s="6">
        <v>-51.55</v>
      </c>
      <c r="Q61" s="6">
        <v>-27.2</v>
      </c>
      <c r="R61" s="6">
        <v>-27.2</v>
      </c>
      <c r="S61" s="6">
        <v>-27.2</v>
      </c>
      <c r="T61" s="6">
        <v>-27.2</v>
      </c>
      <c r="U61" s="15">
        <v>-27.2</v>
      </c>
      <c r="V61" s="15">
        <v>-51.55</v>
      </c>
      <c r="W61" s="15">
        <v>-51.55</v>
      </c>
      <c r="X61" s="15">
        <v>-51.55</v>
      </c>
      <c r="Y61" s="15">
        <v>-51.55</v>
      </c>
      <c r="Z61" s="15">
        <v>-51.55</v>
      </c>
      <c r="AA61" s="15">
        <v>-51.55</v>
      </c>
      <c r="AB61" s="15">
        <v>-51.55</v>
      </c>
      <c r="AC61" s="15">
        <v>-51.55</v>
      </c>
      <c r="AD61" s="15">
        <v>-51.55</v>
      </c>
      <c r="AE61" s="15">
        <v>-51.55</v>
      </c>
      <c r="AF61" s="15">
        <v>-51.55</v>
      </c>
      <c r="AG61" s="15">
        <v>-51.55</v>
      </c>
    </row>
    <row r="62" spans="1:33" ht="16.5" x14ac:dyDescent="0.25">
      <c r="A62" s="5">
        <v>51</v>
      </c>
      <c r="B62" s="5" t="s">
        <v>59</v>
      </c>
      <c r="C62" s="23">
        <v>-51.55</v>
      </c>
      <c r="D62" s="10">
        <v>-51.55</v>
      </c>
      <c r="E62" s="6">
        <v>-51.55</v>
      </c>
      <c r="F62" s="6">
        <v>-51.55</v>
      </c>
      <c r="G62" s="6">
        <v>-51.55</v>
      </c>
      <c r="H62" s="6">
        <v>-51.55</v>
      </c>
      <c r="I62" s="6">
        <v>-51.55</v>
      </c>
      <c r="J62" s="6">
        <v>0</v>
      </c>
      <c r="K62" s="6">
        <v>0</v>
      </c>
      <c r="L62" s="6">
        <v>0</v>
      </c>
      <c r="M62" s="15">
        <v>0</v>
      </c>
      <c r="N62" s="6">
        <v>-20.67</v>
      </c>
      <c r="O62" s="6">
        <v>-51.55</v>
      </c>
      <c r="P62" s="6">
        <v>-51.55</v>
      </c>
      <c r="Q62" s="6">
        <v>-27.2</v>
      </c>
      <c r="R62" s="6">
        <v>-27.2</v>
      </c>
      <c r="S62" s="6">
        <v>-27.2</v>
      </c>
      <c r="T62" s="6">
        <v>-27.2</v>
      </c>
      <c r="U62" s="15">
        <v>-27.2</v>
      </c>
      <c r="V62" s="15">
        <v>-51.55</v>
      </c>
      <c r="W62" s="15">
        <v>-51.55</v>
      </c>
      <c r="X62" s="15">
        <v>-51.55</v>
      </c>
      <c r="Y62" s="15">
        <v>-51.55</v>
      </c>
      <c r="Z62" s="15">
        <v>-51.55</v>
      </c>
      <c r="AA62" s="15">
        <v>-51.55</v>
      </c>
      <c r="AB62" s="15">
        <v>-51.55</v>
      </c>
      <c r="AC62" s="15">
        <v>-51.55</v>
      </c>
      <c r="AD62" s="15">
        <v>-51.55</v>
      </c>
      <c r="AE62" s="15">
        <v>-51.55</v>
      </c>
      <c r="AF62" s="15">
        <v>-51.55</v>
      </c>
      <c r="AG62" s="15">
        <v>-51.55</v>
      </c>
    </row>
    <row r="63" spans="1:33" ht="16.5" x14ac:dyDescent="0.25">
      <c r="A63" s="5">
        <v>52</v>
      </c>
      <c r="B63" s="5" t="s">
        <v>60</v>
      </c>
      <c r="C63" s="23">
        <v>-51.55</v>
      </c>
      <c r="D63" s="10">
        <v>-51.55</v>
      </c>
      <c r="E63" s="6">
        <v>-51.55</v>
      </c>
      <c r="F63" s="6">
        <v>-51.55</v>
      </c>
      <c r="G63" s="6">
        <v>-51.55</v>
      </c>
      <c r="H63" s="6">
        <v>-51.55</v>
      </c>
      <c r="I63" s="6">
        <v>-51.55</v>
      </c>
      <c r="J63" s="6">
        <v>0</v>
      </c>
      <c r="K63" s="6">
        <v>0</v>
      </c>
      <c r="L63" s="6">
        <v>0</v>
      </c>
      <c r="M63" s="15">
        <v>0</v>
      </c>
      <c r="N63" s="6">
        <v>-20.67</v>
      </c>
      <c r="O63" s="6">
        <v>-51.55</v>
      </c>
      <c r="P63" s="6">
        <v>-51.55</v>
      </c>
      <c r="Q63" s="6">
        <v>-27.2</v>
      </c>
      <c r="R63" s="6">
        <v>-27.2</v>
      </c>
      <c r="S63" s="6">
        <v>-27.2</v>
      </c>
      <c r="T63" s="6">
        <v>-27.2</v>
      </c>
      <c r="U63" s="15">
        <v>-27.2</v>
      </c>
      <c r="V63" s="15">
        <v>-51.55</v>
      </c>
      <c r="W63" s="15">
        <v>-51.55</v>
      </c>
      <c r="X63" s="15">
        <v>-51.55</v>
      </c>
      <c r="Y63" s="15">
        <v>-51.55</v>
      </c>
      <c r="Z63" s="15">
        <v>-51.55</v>
      </c>
      <c r="AA63" s="15">
        <v>-51.55</v>
      </c>
      <c r="AB63" s="15">
        <v>-51.55</v>
      </c>
      <c r="AC63" s="15">
        <v>-51.55</v>
      </c>
      <c r="AD63" s="15">
        <v>-51.55</v>
      </c>
      <c r="AE63" s="15">
        <v>-51.55</v>
      </c>
      <c r="AF63" s="15">
        <v>-51.55</v>
      </c>
      <c r="AG63" s="15">
        <v>-51.55</v>
      </c>
    </row>
    <row r="64" spans="1:33" ht="16.5" x14ac:dyDescent="0.25">
      <c r="A64" s="5">
        <v>53</v>
      </c>
      <c r="B64" s="5" t="s">
        <v>61</v>
      </c>
      <c r="C64" s="23">
        <v>-51.55</v>
      </c>
      <c r="D64" s="10">
        <v>-51.55</v>
      </c>
      <c r="E64" s="6">
        <v>-51.55</v>
      </c>
      <c r="F64" s="6">
        <v>-51.55</v>
      </c>
      <c r="G64" s="6">
        <v>-51.55</v>
      </c>
      <c r="H64" s="6">
        <v>-51.55</v>
      </c>
      <c r="I64" s="6">
        <v>-51.55</v>
      </c>
      <c r="J64" s="6">
        <v>0</v>
      </c>
      <c r="K64" s="6">
        <v>0</v>
      </c>
      <c r="L64" s="6">
        <v>0</v>
      </c>
      <c r="M64" s="15">
        <v>0</v>
      </c>
      <c r="N64" s="6">
        <v>-20.67</v>
      </c>
      <c r="O64" s="6">
        <v>-51.55</v>
      </c>
      <c r="P64" s="6">
        <v>-51.55</v>
      </c>
      <c r="Q64" s="6">
        <v>-27.2</v>
      </c>
      <c r="R64" s="6">
        <v>-27.2</v>
      </c>
      <c r="S64" s="6">
        <v>-27.2</v>
      </c>
      <c r="T64" s="6">
        <v>-27.2</v>
      </c>
      <c r="U64" s="15">
        <v>-27.2</v>
      </c>
      <c r="V64" s="15">
        <v>-51.55</v>
      </c>
      <c r="W64" s="15">
        <v>-51.55</v>
      </c>
      <c r="X64" s="15">
        <v>-51.55</v>
      </c>
      <c r="Y64" s="15">
        <v>-51.55</v>
      </c>
      <c r="Z64" s="15">
        <v>-51.55</v>
      </c>
      <c r="AA64" s="15">
        <v>-51.55</v>
      </c>
      <c r="AB64" s="15">
        <v>-51.55</v>
      </c>
      <c r="AC64" s="15">
        <v>-51.55</v>
      </c>
      <c r="AD64" s="15">
        <v>-51.55</v>
      </c>
      <c r="AE64" s="15">
        <v>-51.55</v>
      </c>
      <c r="AF64" s="15">
        <v>-51.55</v>
      </c>
      <c r="AG64" s="15">
        <v>-51.55</v>
      </c>
    </row>
    <row r="65" spans="1:33" ht="16.5" x14ac:dyDescent="0.25">
      <c r="A65" s="5">
        <v>54</v>
      </c>
      <c r="B65" s="5" t="s">
        <v>62</v>
      </c>
      <c r="C65" s="23">
        <v>-51.55</v>
      </c>
      <c r="D65" s="10">
        <v>-51.55</v>
      </c>
      <c r="E65" s="6">
        <v>-51.55</v>
      </c>
      <c r="F65" s="6">
        <v>-51.55</v>
      </c>
      <c r="G65" s="6">
        <v>-51.55</v>
      </c>
      <c r="H65" s="6">
        <v>-51.55</v>
      </c>
      <c r="I65" s="6">
        <v>-51.55</v>
      </c>
      <c r="J65" s="6">
        <v>0</v>
      </c>
      <c r="K65" s="6">
        <v>0</v>
      </c>
      <c r="L65" s="6">
        <v>0</v>
      </c>
      <c r="M65" s="15">
        <v>0</v>
      </c>
      <c r="N65" s="6">
        <v>-20.67</v>
      </c>
      <c r="O65" s="6">
        <v>-51.55</v>
      </c>
      <c r="P65" s="6">
        <v>-51.55</v>
      </c>
      <c r="Q65" s="6">
        <v>-27.2</v>
      </c>
      <c r="R65" s="6">
        <v>-27.2</v>
      </c>
      <c r="S65" s="6">
        <v>-27.2</v>
      </c>
      <c r="T65" s="6">
        <v>-27.2</v>
      </c>
      <c r="U65" s="15">
        <v>-27.2</v>
      </c>
      <c r="V65" s="15">
        <v>-51.55</v>
      </c>
      <c r="W65" s="15">
        <v>-51.55</v>
      </c>
      <c r="X65" s="15">
        <v>-51.55</v>
      </c>
      <c r="Y65" s="15">
        <v>-51.55</v>
      </c>
      <c r="Z65" s="15">
        <v>-51.55</v>
      </c>
      <c r="AA65" s="15">
        <v>-51.55</v>
      </c>
      <c r="AB65" s="15">
        <v>-51.55</v>
      </c>
      <c r="AC65" s="15">
        <v>-51.55</v>
      </c>
      <c r="AD65" s="15">
        <v>-51.55</v>
      </c>
      <c r="AE65" s="15">
        <v>-51.55</v>
      </c>
      <c r="AF65" s="15">
        <v>-51.55</v>
      </c>
      <c r="AG65" s="15">
        <v>-51.55</v>
      </c>
    </row>
    <row r="66" spans="1:33" ht="16.5" x14ac:dyDescent="0.25">
      <c r="A66" s="5">
        <v>55</v>
      </c>
      <c r="B66" s="5" t="s">
        <v>63</v>
      </c>
      <c r="C66" s="23">
        <v>-51.55</v>
      </c>
      <c r="D66" s="10">
        <v>-51.55</v>
      </c>
      <c r="E66" s="6">
        <v>-51.55</v>
      </c>
      <c r="F66" s="6">
        <v>-51.55</v>
      </c>
      <c r="G66" s="6">
        <v>-51.55</v>
      </c>
      <c r="H66" s="6">
        <v>-51.55</v>
      </c>
      <c r="I66" s="6">
        <v>-51.55</v>
      </c>
      <c r="J66" s="6">
        <v>0</v>
      </c>
      <c r="K66" s="6">
        <v>0</v>
      </c>
      <c r="L66" s="6">
        <v>0</v>
      </c>
      <c r="M66" s="15">
        <v>0</v>
      </c>
      <c r="N66" s="6">
        <v>-20.67</v>
      </c>
      <c r="O66" s="6">
        <v>-51.55</v>
      </c>
      <c r="P66" s="6">
        <v>-51.55</v>
      </c>
      <c r="Q66" s="6">
        <v>-27.2</v>
      </c>
      <c r="R66" s="6">
        <v>-27.2</v>
      </c>
      <c r="S66" s="6">
        <v>-27.2</v>
      </c>
      <c r="T66" s="6">
        <v>-27.2</v>
      </c>
      <c r="U66" s="15">
        <v>-27.2</v>
      </c>
      <c r="V66" s="15">
        <v>-51.55</v>
      </c>
      <c r="W66" s="15">
        <v>-51.55</v>
      </c>
      <c r="X66" s="15">
        <v>-51.55</v>
      </c>
      <c r="Y66" s="15">
        <v>-51.55</v>
      </c>
      <c r="Z66" s="15">
        <v>-51.55</v>
      </c>
      <c r="AA66" s="15">
        <v>-51.55</v>
      </c>
      <c r="AB66" s="15">
        <v>-51.55</v>
      </c>
      <c r="AC66" s="15">
        <v>-51.55</v>
      </c>
      <c r="AD66" s="15">
        <v>-51.55</v>
      </c>
      <c r="AE66" s="15">
        <v>-51.55</v>
      </c>
      <c r="AF66" s="15">
        <v>-51.55</v>
      </c>
      <c r="AG66" s="15">
        <v>-51.55</v>
      </c>
    </row>
    <row r="67" spans="1:33" ht="16.5" x14ac:dyDescent="0.25">
      <c r="A67" s="5">
        <v>56</v>
      </c>
      <c r="B67" s="5" t="s">
        <v>64</v>
      </c>
      <c r="C67" s="23">
        <v>-51.55</v>
      </c>
      <c r="D67" s="10">
        <v>-51.55</v>
      </c>
      <c r="E67" s="6">
        <v>-51.55</v>
      </c>
      <c r="F67" s="6">
        <v>-51.55</v>
      </c>
      <c r="G67" s="6">
        <v>-51.55</v>
      </c>
      <c r="H67" s="6">
        <v>-51.55</v>
      </c>
      <c r="I67" s="6">
        <v>-51.55</v>
      </c>
      <c r="J67" s="6">
        <v>0</v>
      </c>
      <c r="K67" s="6">
        <v>0</v>
      </c>
      <c r="L67" s="6">
        <v>0</v>
      </c>
      <c r="M67" s="15">
        <v>0</v>
      </c>
      <c r="N67" s="6">
        <v>-20.67</v>
      </c>
      <c r="O67" s="6">
        <v>-51.55</v>
      </c>
      <c r="P67" s="6">
        <v>-51.55</v>
      </c>
      <c r="Q67" s="6">
        <v>-27.2</v>
      </c>
      <c r="R67" s="6">
        <v>-27.2</v>
      </c>
      <c r="S67" s="6">
        <v>-27.2</v>
      </c>
      <c r="T67" s="6">
        <v>-27.2</v>
      </c>
      <c r="U67" s="15">
        <v>-27.2</v>
      </c>
      <c r="V67" s="15">
        <v>-51.55</v>
      </c>
      <c r="W67" s="15">
        <v>-51.55</v>
      </c>
      <c r="X67" s="15">
        <v>-51.55</v>
      </c>
      <c r="Y67" s="15">
        <v>-51.55</v>
      </c>
      <c r="Z67" s="15">
        <v>-51.55</v>
      </c>
      <c r="AA67" s="15">
        <v>-51.55</v>
      </c>
      <c r="AB67" s="15">
        <v>-51.55</v>
      </c>
      <c r="AC67" s="15">
        <v>-51.55</v>
      </c>
      <c r="AD67" s="15">
        <v>-51.55</v>
      </c>
      <c r="AE67" s="15">
        <v>-51.55</v>
      </c>
      <c r="AF67" s="15">
        <v>-51.55</v>
      </c>
      <c r="AG67" s="15">
        <v>-51.55</v>
      </c>
    </row>
    <row r="68" spans="1:33" ht="16.5" x14ac:dyDescent="0.25">
      <c r="A68" s="5">
        <v>57</v>
      </c>
      <c r="B68" s="5" t="s">
        <v>65</v>
      </c>
      <c r="C68" s="23">
        <v>-51.55</v>
      </c>
      <c r="D68" s="10">
        <v>-51.55</v>
      </c>
      <c r="E68" s="6">
        <v>-51.55</v>
      </c>
      <c r="F68" s="6">
        <v>-51.55</v>
      </c>
      <c r="G68" s="6">
        <v>-51.55</v>
      </c>
      <c r="H68" s="6">
        <v>-51.55</v>
      </c>
      <c r="I68" s="6">
        <v>-51.55</v>
      </c>
      <c r="J68" s="6">
        <v>0</v>
      </c>
      <c r="K68" s="6">
        <v>0</v>
      </c>
      <c r="L68" s="6">
        <v>0</v>
      </c>
      <c r="M68" s="15">
        <v>0</v>
      </c>
      <c r="N68" s="6">
        <v>-20.67</v>
      </c>
      <c r="O68" s="6">
        <v>-51.55</v>
      </c>
      <c r="P68" s="6">
        <v>-51.55</v>
      </c>
      <c r="Q68" s="6">
        <v>-27.2</v>
      </c>
      <c r="R68" s="6">
        <v>-27.2</v>
      </c>
      <c r="S68" s="6">
        <v>-27.2</v>
      </c>
      <c r="T68" s="6">
        <v>-27.2</v>
      </c>
      <c r="U68" s="15">
        <v>-27.2</v>
      </c>
      <c r="V68" s="15">
        <v>-51.55</v>
      </c>
      <c r="W68" s="15">
        <v>-51.55</v>
      </c>
      <c r="X68" s="15">
        <v>-51.55</v>
      </c>
      <c r="Y68" s="15">
        <v>-51.55</v>
      </c>
      <c r="Z68" s="15">
        <v>-51.55</v>
      </c>
      <c r="AA68" s="15">
        <v>-51.55</v>
      </c>
      <c r="AB68" s="15">
        <v>-51.55</v>
      </c>
      <c r="AC68" s="15">
        <v>-51.55</v>
      </c>
      <c r="AD68" s="15">
        <v>-51.55</v>
      </c>
      <c r="AE68" s="15">
        <v>-51.55</v>
      </c>
      <c r="AF68" s="15">
        <v>-51.55</v>
      </c>
      <c r="AG68" s="15">
        <v>-51.55</v>
      </c>
    </row>
    <row r="69" spans="1:33" ht="16.5" x14ac:dyDescent="0.25">
      <c r="A69" s="5">
        <v>58</v>
      </c>
      <c r="B69" s="5" t="s">
        <v>66</v>
      </c>
      <c r="C69" s="23">
        <v>-51.55</v>
      </c>
      <c r="D69" s="10">
        <v>-51.55</v>
      </c>
      <c r="E69" s="6">
        <v>-51.55</v>
      </c>
      <c r="F69" s="6">
        <v>-51.55</v>
      </c>
      <c r="G69" s="6">
        <v>-51.55</v>
      </c>
      <c r="H69" s="6">
        <v>-51.55</v>
      </c>
      <c r="I69" s="6">
        <v>-51.55</v>
      </c>
      <c r="J69" s="6">
        <v>0</v>
      </c>
      <c r="K69" s="6">
        <v>0</v>
      </c>
      <c r="L69" s="6">
        <v>0</v>
      </c>
      <c r="M69" s="15">
        <v>0</v>
      </c>
      <c r="N69" s="6">
        <v>-20.67</v>
      </c>
      <c r="O69" s="6">
        <v>-51.55</v>
      </c>
      <c r="P69" s="6">
        <v>-51.55</v>
      </c>
      <c r="Q69" s="6">
        <v>-27.2</v>
      </c>
      <c r="R69" s="6">
        <v>-27.2</v>
      </c>
      <c r="S69" s="6">
        <v>-27.2</v>
      </c>
      <c r="T69" s="6">
        <v>-27.2</v>
      </c>
      <c r="U69" s="15">
        <v>-27.2</v>
      </c>
      <c r="V69" s="15">
        <v>-51.55</v>
      </c>
      <c r="W69" s="15">
        <v>-51.55</v>
      </c>
      <c r="X69" s="15">
        <v>-51.55</v>
      </c>
      <c r="Y69" s="15">
        <v>-51.55</v>
      </c>
      <c r="Z69" s="15">
        <v>-51.55</v>
      </c>
      <c r="AA69" s="15">
        <v>-51.55</v>
      </c>
      <c r="AB69" s="15">
        <v>-51.55</v>
      </c>
      <c r="AC69" s="15">
        <v>-51.55</v>
      </c>
      <c r="AD69" s="15">
        <v>-51.55</v>
      </c>
      <c r="AE69" s="15">
        <v>-51.55</v>
      </c>
      <c r="AF69" s="15">
        <v>-51.55</v>
      </c>
      <c r="AG69" s="15">
        <v>-51.55</v>
      </c>
    </row>
    <row r="70" spans="1:33" ht="16.5" x14ac:dyDescent="0.25">
      <c r="A70" s="5">
        <v>59</v>
      </c>
      <c r="B70" s="5" t="s">
        <v>67</v>
      </c>
      <c r="C70" s="23">
        <v>-51.55</v>
      </c>
      <c r="D70" s="10">
        <v>-51.55</v>
      </c>
      <c r="E70" s="6">
        <v>-51.55</v>
      </c>
      <c r="F70" s="6">
        <v>-51.55</v>
      </c>
      <c r="G70" s="6">
        <v>-51.55</v>
      </c>
      <c r="H70" s="6">
        <v>-51.55</v>
      </c>
      <c r="I70" s="6">
        <v>-51.55</v>
      </c>
      <c r="J70" s="6">
        <v>0</v>
      </c>
      <c r="K70" s="6">
        <v>0</v>
      </c>
      <c r="L70" s="6">
        <v>0</v>
      </c>
      <c r="M70" s="15">
        <v>0</v>
      </c>
      <c r="N70" s="6">
        <v>-20.67</v>
      </c>
      <c r="O70" s="6">
        <v>-51.55</v>
      </c>
      <c r="P70" s="6">
        <v>-51.55</v>
      </c>
      <c r="Q70" s="6">
        <v>-27.2</v>
      </c>
      <c r="R70" s="6">
        <v>-27.2</v>
      </c>
      <c r="S70" s="6">
        <v>-27.2</v>
      </c>
      <c r="T70" s="6">
        <v>-27.2</v>
      </c>
      <c r="U70" s="15">
        <v>-27.2</v>
      </c>
      <c r="V70" s="15">
        <v>-51.55</v>
      </c>
      <c r="W70" s="15">
        <v>-51.55</v>
      </c>
      <c r="X70" s="15">
        <v>-51.55</v>
      </c>
      <c r="Y70" s="15">
        <v>-51.55</v>
      </c>
      <c r="Z70" s="15">
        <v>-51.55</v>
      </c>
      <c r="AA70" s="15">
        <v>-51.55</v>
      </c>
      <c r="AB70" s="15">
        <v>-51.55</v>
      </c>
      <c r="AC70" s="15">
        <v>-51.55</v>
      </c>
      <c r="AD70" s="15">
        <v>-51.55</v>
      </c>
      <c r="AE70" s="15">
        <v>-51.55</v>
      </c>
      <c r="AF70" s="15">
        <v>-51.55</v>
      </c>
      <c r="AG70" s="15">
        <v>-51.55</v>
      </c>
    </row>
    <row r="71" spans="1:33" ht="16.5" x14ac:dyDescent="0.25">
      <c r="A71" s="5">
        <v>60</v>
      </c>
      <c r="B71" s="5" t="s">
        <v>68</v>
      </c>
      <c r="C71" s="23">
        <v>-51.55</v>
      </c>
      <c r="D71" s="10">
        <v>-51.55</v>
      </c>
      <c r="E71" s="6">
        <v>-51.55</v>
      </c>
      <c r="F71" s="6">
        <v>-51.55</v>
      </c>
      <c r="G71" s="6">
        <v>-51.55</v>
      </c>
      <c r="H71" s="6">
        <v>-51.55</v>
      </c>
      <c r="I71" s="6">
        <v>-51.55</v>
      </c>
      <c r="J71" s="6">
        <v>0</v>
      </c>
      <c r="K71" s="6">
        <v>0</v>
      </c>
      <c r="L71" s="6">
        <v>0</v>
      </c>
      <c r="M71" s="15">
        <v>0</v>
      </c>
      <c r="N71" s="6">
        <v>-20.67</v>
      </c>
      <c r="O71" s="6">
        <v>-51.55</v>
      </c>
      <c r="P71" s="6">
        <v>-51.55</v>
      </c>
      <c r="Q71" s="6">
        <v>-27.2</v>
      </c>
      <c r="R71" s="6">
        <v>-27.2</v>
      </c>
      <c r="S71" s="6">
        <v>-27.2</v>
      </c>
      <c r="T71" s="6">
        <v>-27.2</v>
      </c>
      <c r="U71" s="15">
        <v>-27.2</v>
      </c>
      <c r="V71" s="15">
        <v>-51.55</v>
      </c>
      <c r="W71" s="15">
        <v>-51.55</v>
      </c>
      <c r="X71" s="15">
        <v>-51.55</v>
      </c>
      <c r="Y71" s="15">
        <v>-51.55</v>
      </c>
      <c r="Z71" s="15">
        <v>-51.55</v>
      </c>
      <c r="AA71" s="15">
        <v>-51.55</v>
      </c>
      <c r="AB71" s="15">
        <v>-51.55</v>
      </c>
      <c r="AC71" s="15">
        <v>-51.55</v>
      </c>
      <c r="AD71" s="15">
        <v>-51.55</v>
      </c>
      <c r="AE71" s="15">
        <v>-51.55</v>
      </c>
      <c r="AF71" s="15">
        <v>-51.55</v>
      </c>
      <c r="AG71" s="15">
        <v>-51.55</v>
      </c>
    </row>
    <row r="72" spans="1:33" ht="16.5" x14ac:dyDescent="0.25">
      <c r="A72" s="5">
        <v>61</v>
      </c>
      <c r="B72" s="5" t="s">
        <v>69</v>
      </c>
      <c r="C72" s="23">
        <v>-51.55</v>
      </c>
      <c r="D72" s="10">
        <v>-51.55</v>
      </c>
      <c r="E72" s="6">
        <v>-51.55</v>
      </c>
      <c r="F72" s="6">
        <v>-51.55</v>
      </c>
      <c r="G72" s="6">
        <v>-51.55</v>
      </c>
      <c r="H72" s="6">
        <v>-51.55</v>
      </c>
      <c r="I72" s="6">
        <v>-51.55</v>
      </c>
      <c r="J72" s="6">
        <v>0</v>
      </c>
      <c r="K72" s="6">
        <v>0</v>
      </c>
      <c r="L72" s="6">
        <v>0</v>
      </c>
      <c r="M72" s="15">
        <v>0</v>
      </c>
      <c r="N72" s="6">
        <v>-20.67</v>
      </c>
      <c r="O72" s="6">
        <v>-51.55</v>
      </c>
      <c r="P72" s="6">
        <v>-51.55</v>
      </c>
      <c r="Q72" s="6">
        <v>-27.2</v>
      </c>
      <c r="R72" s="6">
        <v>-27.2</v>
      </c>
      <c r="S72" s="6">
        <v>-27.2</v>
      </c>
      <c r="T72" s="6">
        <v>-27.2</v>
      </c>
      <c r="U72" s="15">
        <v>-27.2</v>
      </c>
      <c r="V72" s="15">
        <v>-51.55</v>
      </c>
      <c r="W72" s="15">
        <v>-51.55</v>
      </c>
      <c r="X72" s="15">
        <v>-51.55</v>
      </c>
      <c r="Y72" s="15">
        <v>-51.55</v>
      </c>
      <c r="Z72" s="15">
        <v>-51.55</v>
      </c>
      <c r="AA72" s="15">
        <v>-51.55</v>
      </c>
      <c r="AB72" s="15">
        <v>-51.55</v>
      </c>
      <c r="AC72" s="15">
        <v>-51.55</v>
      </c>
      <c r="AD72" s="15">
        <v>-51.55</v>
      </c>
      <c r="AE72" s="15">
        <v>-51.55</v>
      </c>
      <c r="AF72" s="15">
        <v>-51.55</v>
      </c>
      <c r="AG72" s="15">
        <v>-51.55</v>
      </c>
    </row>
    <row r="73" spans="1:33" ht="16.5" x14ac:dyDescent="0.25">
      <c r="A73" s="5">
        <v>62</v>
      </c>
      <c r="B73" s="5" t="s">
        <v>70</v>
      </c>
      <c r="C73" s="23">
        <v>-51.55</v>
      </c>
      <c r="D73" s="10">
        <v>-51.55</v>
      </c>
      <c r="E73" s="6">
        <v>-51.55</v>
      </c>
      <c r="F73" s="6">
        <v>-51.55</v>
      </c>
      <c r="G73" s="6">
        <v>-51.55</v>
      </c>
      <c r="H73" s="6">
        <v>-51.55</v>
      </c>
      <c r="I73" s="6">
        <v>-51.55</v>
      </c>
      <c r="J73" s="6">
        <v>0</v>
      </c>
      <c r="K73" s="6">
        <v>0</v>
      </c>
      <c r="L73" s="6">
        <v>0</v>
      </c>
      <c r="M73" s="15">
        <v>0</v>
      </c>
      <c r="N73" s="6">
        <v>-20.67</v>
      </c>
      <c r="O73" s="6">
        <v>-51.55</v>
      </c>
      <c r="P73" s="6">
        <v>-51.55</v>
      </c>
      <c r="Q73" s="6">
        <v>-27.2</v>
      </c>
      <c r="R73" s="6">
        <v>-27.2</v>
      </c>
      <c r="S73" s="6">
        <v>-27.2</v>
      </c>
      <c r="T73" s="6">
        <v>-27.2</v>
      </c>
      <c r="U73" s="15">
        <v>-27.2</v>
      </c>
      <c r="V73" s="15">
        <v>-51.55</v>
      </c>
      <c r="W73" s="15">
        <v>-51.55</v>
      </c>
      <c r="X73" s="15">
        <v>-51.55</v>
      </c>
      <c r="Y73" s="15">
        <v>-51.55</v>
      </c>
      <c r="Z73" s="15">
        <v>-51.55</v>
      </c>
      <c r="AA73" s="15">
        <v>-51.55</v>
      </c>
      <c r="AB73" s="15">
        <v>-51.55</v>
      </c>
      <c r="AC73" s="15">
        <v>-51.55</v>
      </c>
      <c r="AD73" s="15">
        <v>-51.55</v>
      </c>
      <c r="AE73" s="15">
        <v>-51.55</v>
      </c>
      <c r="AF73" s="15">
        <v>-51.55</v>
      </c>
      <c r="AG73" s="15">
        <v>-51.55</v>
      </c>
    </row>
    <row r="74" spans="1:33" ht="16.5" x14ac:dyDescent="0.25">
      <c r="A74" s="5">
        <v>63</v>
      </c>
      <c r="B74" s="5" t="s">
        <v>71</v>
      </c>
      <c r="C74" s="23">
        <v>-51.55</v>
      </c>
      <c r="D74" s="10">
        <v>-51.55</v>
      </c>
      <c r="E74" s="6">
        <v>-51.55</v>
      </c>
      <c r="F74" s="6">
        <v>-51.55</v>
      </c>
      <c r="G74" s="6">
        <v>-51.55</v>
      </c>
      <c r="H74" s="6">
        <v>-51.55</v>
      </c>
      <c r="I74" s="6">
        <v>-51.55</v>
      </c>
      <c r="J74" s="6">
        <v>0</v>
      </c>
      <c r="K74" s="6">
        <v>0</v>
      </c>
      <c r="L74" s="6">
        <v>0</v>
      </c>
      <c r="M74" s="15">
        <v>0</v>
      </c>
      <c r="N74" s="6">
        <v>-20.67</v>
      </c>
      <c r="O74" s="6">
        <v>-51.55</v>
      </c>
      <c r="P74" s="6">
        <v>-51.55</v>
      </c>
      <c r="Q74" s="6">
        <v>-27.2</v>
      </c>
      <c r="R74" s="6">
        <v>-27.2</v>
      </c>
      <c r="S74" s="6">
        <v>-27.2</v>
      </c>
      <c r="T74" s="6">
        <v>-27.2</v>
      </c>
      <c r="U74" s="15">
        <v>-27.2</v>
      </c>
      <c r="V74" s="15">
        <v>-51.55</v>
      </c>
      <c r="W74" s="15">
        <v>-51.55</v>
      </c>
      <c r="X74" s="15">
        <v>-51.55</v>
      </c>
      <c r="Y74" s="15">
        <v>-51.55</v>
      </c>
      <c r="Z74" s="15">
        <v>-51.55</v>
      </c>
      <c r="AA74" s="15">
        <v>-51.55</v>
      </c>
      <c r="AB74" s="15">
        <v>-51.55</v>
      </c>
      <c r="AC74" s="15">
        <v>-51.55</v>
      </c>
      <c r="AD74" s="15">
        <v>-51.55</v>
      </c>
      <c r="AE74" s="15">
        <v>-51.55</v>
      </c>
      <c r="AF74" s="15">
        <v>-51.55</v>
      </c>
      <c r="AG74" s="15">
        <v>-51.55</v>
      </c>
    </row>
    <row r="75" spans="1:33" ht="16.5" x14ac:dyDescent="0.25">
      <c r="A75" s="5">
        <v>64</v>
      </c>
      <c r="B75" s="5" t="s">
        <v>72</v>
      </c>
      <c r="C75" s="23">
        <v>-51.55</v>
      </c>
      <c r="D75" s="10">
        <v>-51.55</v>
      </c>
      <c r="E75" s="6">
        <v>-51.55</v>
      </c>
      <c r="F75" s="6">
        <v>-51.55</v>
      </c>
      <c r="G75" s="6">
        <v>-51.55</v>
      </c>
      <c r="H75" s="6">
        <v>-51.55</v>
      </c>
      <c r="I75" s="6">
        <v>-51.55</v>
      </c>
      <c r="J75" s="6">
        <v>0</v>
      </c>
      <c r="K75" s="6">
        <v>0</v>
      </c>
      <c r="L75" s="6">
        <v>0</v>
      </c>
      <c r="M75" s="15">
        <v>0</v>
      </c>
      <c r="N75" s="6">
        <v>-20.67</v>
      </c>
      <c r="O75" s="6">
        <v>-51.55</v>
      </c>
      <c r="P75" s="6">
        <v>-51.55</v>
      </c>
      <c r="Q75" s="6">
        <v>-27.2</v>
      </c>
      <c r="R75" s="6">
        <v>-27.2</v>
      </c>
      <c r="S75" s="6">
        <v>-27.2</v>
      </c>
      <c r="T75" s="6">
        <v>-27.2</v>
      </c>
      <c r="U75" s="15">
        <v>-27.2</v>
      </c>
      <c r="V75" s="15">
        <v>-51.55</v>
      </c>
      <c r="W75" s="15">
        <v>-51.55</v>
      </c>
      <c r="X75" s="15">
        <v>-51.55</v>
      </c>
      <c r="Y75" s="15">
        <v>-51.55</v>
      </c>
      <c r="Z75" s="15">
        <v>-51.55</v>
      </c>
      <c r="AA75" s="15">
        <v>-51.55</v>
      </c>
      <c r="AB75" s="15">
        <v>-51.55</v>
      </c>
      <c r="AC75" s="15">
        <v>-51.55</v>
      </c>
      <c r="AD75" s="15">
        <v>-51.55</v>
      </c>
      <c r="AE75" s="15">
        <v>-51.55</v>
      </c>
      <c r="AF75" s="15">
        <v>-51.55</v>
      </c>
      <c r="AG75" s="15">
        <v>-51.55</v>
      </c>
    </row>
    <row r="76" spans="1:33" ht="16.5" x14ac:dyDescent="0.25">
      <c r="A76" s="5">
        <v>65</v>
      </c>
      <c r="B76" s="5" t="s">
        <v>73</v>
      </c>
      <c r="C76" s="23">
        <v>-51.55</v>
      </c>
      <c r="D76" s="10">
        <v>-51.55</v>
      </c>
      <c r="E76" s="6">
        <v>-51.55</v>
      </c>
      <c r="F76" s="6">
        <v>-51.55</v>
      </c>
      <c r="G76" s="6">
        <v>-51.55</v>
      </c>
      <c r="H76" s="6">
        <v>-51.55</v>
      </c>
      <c r="I76" s="6">
        <v>-51.55</v>
      </c>
      <c r="J76" s="6">
        <v>0</v>
      </c>
      <c r="K76" s="6">
        <v>0</v>
      </c>
      <c r="L76" s="6">
        <v>0</v>
      </c>
      <c r="M76" s="15">
        <v>0</v>
      </c>
      <c r="N76" s="6">
        <v>-20.67</v>
      </c>
      <c r="O76" s="6">
        <v>-51.55</v>
      </c>
      <c r="P76" s="6">
        <v>-51.55</v>
      </c>
      <c r="Q76" s="6">
        <v>-27.2</v>
      </c>
      <c r="R76" s="6">
        <v>-27.2</v>
      </c>
      <c r="S76" s="6">
        <v>-27.2</v>
      </c>
      <c r="T76" s="6">
        <v>-27.2</v>
      </c>
      <c r="U76" s="15">
        <v>-27.2</v>
      </c>
      <c r="V76" s="15">
        <v>-51.55</v>
      </c>
      <c r="W76" s="15">
        <v>-51.55</v>
      </c>
      <c r="X76" s="15">
        <v>-51.55</v>
      </c>
      <c r="Y76" s="15">
        <v>-51.55</v>
      </c>
      <c r="Z76" s="15">
        <v>-51.55</v>
      </c>
      <c r="AA76" s="15">
        <v>-51.55</v>
      </c>
      <c r="AB76" s="15">
        <v>-51.55</v>
      </c>
      <c r="AC76" s="15">
        <v>-51.55</v>
      </c>
      <c r="AD76" s="15">
        <v>-51.55</v>
      </c>
      <c r="AE76" s="15">
        <v>-51.55</v>
      </c>
      <c r="AF76" s="15">
        <v>-51.55</v>
      </c>
      <c r="AG76" s="15">
        <v>-51.55</v>
      </c>
    </row>
    <row r="77" spans="1:33" ht="16.5" x14ac:dyDescent="0.25">
      <c r="A77" s="5">
        <v>66</v>
      </c>
      <c r="B77" s="5" t="s">
        <v>74</v>
      </c>
      <c r="C77" s="23">
        <v>-51.55</v>
      </c>
      <c r="D77" s="10">
        <v>-51.55</v>
      </c>
      <c r="E77" s="6">
        <v>-51.55</v>
      </c>
      <c r="F77" s="6">
        <v>-51.55</v>
      </c>
      <c r="G77" s="6">
        <v>-51.55</v>
      </c>
      <c r="H77" s="6">
        <v>-51.55</v>
      </c>
      <c r="I77" s="6">
        <v>-51.55</v>
      </c>
      <c r="J77" s="6">
        <v>0</v>
      </c>
      <c r="K77" s="6">
        <v>0</v>
      </c>
      <c r="L77" s="6">
        <v>0</v>
      </c>
      <c r="M77" s="15">
        <v>0</v>
      </c>
      <c r="N77" s="6">
        <v>-20.67</v>
      </c>
      <c r="O77" s="6">
        <v>-51.55</v>
      </c>
      <c r="P77" s="6">
        <v>-51.55</v>
      </c>
      <c r="Q77" s="6">
        <v>-27.2</v>
      </c>
      <c r="R77" s="6">
        <v>-27.2</v>
      </c>
      <c r="S77" s="6">
        <v>-27.2</v>
      </c>
      <c r="T77" s="6">
        <v>-27.2</v>
      </c>
      <c r="U77" s="15">
        <v>-27.2</v>
      </c>
      <c r="V77" s="15">
        <v>-51.55</v>
      </c>
      <c r="W77" s="15">
        <v>-51.55</v>
      </c>
      <c r="X77" s="15">
        <v>-51.55</v>
      </c>
      <c r="Y77" s="15">
        <v>-51.55</v>
      </c>
      <c r="Z77" s="15">
        <v>-51.55</v>
      </c>
      <c r="AA77" s="15">
        <v>-51.55</v>
      </c>
      <c r="AB77" s="15">
        <v>-51.55</v>
      </c>
      <c r="AC77" s="15">
        <v>-51.55</v>
      </c>
      <c r="AD77" s="15">
        <v>-51.55</v>
      </c>
      <c r="AE77" s="15">
        <v>-51.55</v>
      </c>
      <c r="AF77" s="15">
        <v>-51.55</v>
      </c>
      <c r="AG77" s="15">
        <v>-51.55</v>
      </c>
    </row>
    <row r="78" spans="1:33" ht="16.5" x14ac:dyDescent="0.25">
      <c r="A78" s="5">
        <v>67</v>
      </c>
      <c r="B78" s="5" t="s">
        <v>75</v>
      </c>
      <c r="C78" s="23">
        <v>-51.55</v>
      </c>
      <c r="D78" s="10">
        <v>-51.55</v>
      </c>
      <c r="E78" s="6">
        <v>-51.55</v>
      </c>
      <c r="F78" s="6">
        <v>-51.55</v>
      </c>
      <c r="G78" s="6">
        <v>-51.55</v>
      </c>
      <c r="H78" s="6">
        <v>-51.55</v>
      </c>
      <c r="I78" s="6">
        <v>-51.55</v>
      </c>
      <c r="J78" s="6">
        <v>0</v>
      </c>
      <c r="K78" s="6">
        <v>0</v>
      </c>
      <c r="L78" s="6">
        <v>0</v>
      </c>
      <c r="M78" s="15">
        <v>0</v>
      </c>
      <c r="N78" s="6">
        <v>-20.67</v>
      </c>
      <c r="O78" s="6">
        <v>-51.55</v>
      </c>
      <c r="P78" s="6">
        <v>-51.55</v>
      </c>
      <c r="Q78" s="6">
        <v>-27.2</v>
      </c>
      <c r="R78" s="6">
        <v>-27.2</v>
      </c>
      <c r="S78" s="6">
        <v>-27.2</v>
      </c>
      <c r="T78" s="6">
        <v>-27.2</v>
      </c>
      <c r="U78" s="15">
        <v>-27.2</v>
      </c>
      <c r="V78" s="15">
        <v>-51.55</v>
      </c>
      <c r="W78" s="15">
        <v>-51.55</v>
      </c>
      <c r="X78" s="15">
        <v>-51.55</v>
      </c>
      <c r="Y78" s="15">
        <v>-51.55</v>
      </c>
      <c r="Z78" s="15">
        <v>-51.55</v>
      </c>
      <c r="AA78" s="15">
        <v>-51.55</v>
      </c>
      <c r="AB78" s="15">
        <v>-51.55</v>
      </c>
      <c r="AC78" s="15">
        <v>-51.55</v>
      </c>
      <c r="AD78" s="15">
        <v>-51.55</v>
      </c>
      <c r="AE78" s="15">
        <v>-51.55</v>
      </c>
      <c r="AF78" s="15">
        <v>-51.55</v>
      </c>
      <c r="AG78" s="15">
        <v>-51.55</v>
      </c>
    </row>
    <row r="79" spans="1:33" ht="16.5" x14ac:dyDescent="0.25">
      <c r="A79" s="5">
        <v>68</v>
      </c>
      <c r="B79" s="5" t="s">
        <v>76</v>
      </c>
      <c r="C79" s="23">
        <v>-51.55</v>
      </c>
      <c r="D79" s="10">
        <v>-51.55</v>
      </c>
      <c r="E79" s="6">
        <v>-51.55</v>
      </c>
      <c r="F79" s="6">
        <v>-51.55</v>
      </c>
      <c r="G79" s="6">
        <v>-51.55</v>
      </c>
      <c r="H79" s="6">
        <v>-51.55</v>
      </c>
      <c r="I79" s="6">
        <v>-51.55</v>
      </c>
      <c r="J79" s="6">
        <v>0</v>
      </c>
      <c r="K79" s="6">
        <v>0</v>
      </c>
      <c r="L79" s="6">
        <v>0</v>
      </c>
      <c r="M79" s="15">
        <v>0</v>
      </c>
      <c r="N79" s="6">
        <v>-20.67</v>
      </c>
      <c r="O79" s="6">
        <v>-51.55</v>
      </c>
      <c r="P79" s="6">
        <v>-51.55</v>
      </c>
      <c r="Q79" s="6">
        <v>-27.2</v>
      </c>
      <c r="R79" s="6">
        <v>-27.2</v>
      </c>
      <c r="S79" s="6">
        <v>-27.2</v>
      </c>
      <c r="T79" s="6">
        <v>-27.2</v>
      </c>
      <c r="U79" s="15">
        <v>-27.2</v>
      </c>
      <c r="V79" s="15">
        <v>-51.55</v>
      </c>
      <c r="W79" s="15">
        <v>-51.55</v>
      </c>
      <c r="X79" s="15">
        <v>-51.55</v>
      </c>
      <c r="Y79" s="15">
        <v>-51.55</v>
      </c>
      <c r="Z79" s="15">
        <v>-51.55</v>
      </c>
      <c r="AA79" s="15">
        <v>-51.55</v>
      </c>
      <c r="AB79" s="15">
        <v>-51.55</v>
      </c>
      <c r="AC79" s="15">
        <v>-51.55</v>
      </c>
      <c r="AD79" s="15">
        <v>-51.55</v>
      </c>
      <c r="AE79" s="15">
        <v>-51.55</v>
      </c>
      <c r="AF79" s="15">
        <v>-51.55</v>
      </c>
      <c r="AG79" s="15">
        <v>-51.55</v>
      </c>
    </row>
    <row r="80" spans="1:33" ht="16.5" x14ac:dyDescent="0.25">
      <c r="A80" s="5">
        <v>69</v>
      </c>
      <c r="B80" s="5" t="s">
        <v>77</v>
      </c>
      <c r="C80" s="23">
        <v>-51.55</v>
      </c>
      <c r="D80" s="10">
        <v>-51.55</v>
      </c>
      <c r="E80" s="6">
        <v>-51.55</v>
      </c>
      <c r="F80" s="6">
        <v>-51.55</v>
      </c>
      <c r="G80" s="6">
        <v>-51.55</v>
      </c>
      <c r="H80" s="6">
        <v>-51.55</v>
      </c>
      <c r="I80" s="6">
        <v>-51.55</v>
      </c>
      <c r="J80" s="6">
        <v>0</v>
      </c>
      <c r="K80" s="6">
        <v>0</v>
      </c>
      <c r="L80" s="6">
        <v>0</v>
      </c>
      <c r="M80" s="15">
        <v>0</v>
      </c>
      <c r="N80" s="6">
        <v>-20.67</v>
      </c>
      <c r="O80" s="6">
        <v>-51.55</v>
      </c>
      <c r="P80" s="6">
        <v>-51.55</v>
      </c>
      <c r="Q80" s="6">
        <v>-27.2</v>
      </c>
      <c r="R80" s="6">
        <v>-27.2</v>
      </c>
      <c r="S80" s="6">
        <v>-27.2</v>
      </c>
      <c r="T80" s="6">
        <v>-27.2</v>
      </c>
      <c r="U80" s="15">
        <v>-27.2</v>
      </c>
      <c r="V80" s="15">
        <v>-51.55</v>
      </c>
      <c r="W80" s="15">
        <v>-51.55</v>
      </c>
      <c r="X80" s="15">
        <v>-51.55</v>
      </c>
      <c r="Y80" s="15">
        <v>-51.55</v>
      </c>
      <c r="Z80" s="15">
        <v>-51.55</v>
      </c>
      <c r="AA80" s="15">
        <v>-51.55</v>
      </c>
      <c r="AB80" s="15">
        <v>-51.55</v>
      </c>
      <c r="AC80" s="15">
        <v>-51.55</v>
      </c>
      <c r="AD80" s="15">
        <v>-51.55</v>
      </c>
      <c r="AE80" s="15">
        <v>-51.55</v>
      </c>
      <c r="AF80" s="15">
        <v>-51.55</v>
      </c>
      <c r="AG80" s="15">
        <v>-51.55</v>
      </c>
    </row>
    <row r="81" spans="1:33" ht="16.5" x14ac:dyDescent="0.25">
      <c r="A81" s="5">
        <v>70</v>
      </c>
      <c r="B81" s="5" t="s">
        <v>78</v>
      </c>
      <c r="C81" s="23">
        <v>-51.55</v>
      </c>
      <c r="D81" s="10">
        <v>-51.55</v>
      </c>
      <c r="E81" s="6">
        <v>-51.55</v>
      </c>
      <c r="F81" s="6">
        <v>-51.55</v>
      </c>
      <c r="G81" s="6">
        <v>-51.55</v>
      </c>
      <c r="H81" s="6">
        <v>-51.55</v>
      </c>
      <c r="I81" s="6">
        <v>-51.55</v>
      </c>
      <c r="J81" s="6">
        <v>0</v>
      </c>
      <c r="K81" s="6">
        <v>0</v>
      </c>
      <c r="L81" s="6">
        <v>0</v>
      </c>
      <c r="M81" s="15">
        <v>0</v>
      </c>
      <c r="N81" s="6">
        <v>-20.67</v>
      </c>
      <c r="O81" s="6">
        <v>-51.55</v>
      </c>
      <c r="P81" s="6">
        <v>-51.55</v>
      </c>
      <c r="Q81" s="6">
        <v>-27.2</v>
      </c>
      <c r="R81" s="6">
        <v>-27.2</v>
      </c>
      <c r="S81" s="6">
        <v>-27.2</v>
      </c>
      <c r="T81" s="6">
        <v>-27.2</v>
      </c>
      <c r="U81" s="15">
        <v>-27.2</v>
      </c>
      <c r="V81" s="15">
        <v>-51.55</v>
      </c>
      <c r="W81" s="15">
        <v>-51.55</v>
      </c>
      <c r="X81" s="15">
        <v>-51.55</v>
      </c>
      <c r="Y81" s="15">
        <v>-51.55</v>
      </c>
      <c r="Z81" s="15">
        <v>-51.55</v>
      </c>
      <c r="AA81" s="15">
        <v>-51.55</v>
      </c>
      <c r="AB81" s="15">
        <v>-51.55</v>
      </c>
      <c r="AC81" s="15">
        <v>-51.55</v>
      </c>
      <c r="AD81" s="15">
        <v>-51.55</v>
      </c>
      <c r="AE81" s="15">
        <v>-51.55</v>
      </c>
      <c r="AF81" s="15">
        <v>-51.55</v>
      </c>
      <c r="AG81" s="15">
        <v>-51.55</v>
      </c>
    </row>
    <row r="82" spans="1:33" ht="16.5" x14ac:dyDescent="0.25">
      <c r="A82" s="5">
        <v>71</v>
      </c>
      <c r="B82" s="5" t="s">
        <v>79</v>
      </c>
      <c r="C82" s="23">
        <v>-51.55</v>
      </c>
      <c r="D82" s="10">
        <v>-51.55</v>
      </c>
      <c r="E82" s="6">
        <v>-51.55</v>
      </c>
      <c r="F82" s="6">
        <v>-51.55</v>
      </c>
      <c r="G82" s="6">
        <v>-51.55</v>
      </c>
      <c r="H82" s="6">
        <v>-51.55</v>
      </c>
      <c r="I82" s="6">
        <v>-51.55</v>
      </c>
      <c r="J82" s="6">
        <v>0</v>
      </c>
      <c r="K82" s="6">
        <v>0</v>
      </c>
      <c r="L82" s="6">
        <v>0</v>
      </c>
      <c r="M82" s="15">
        <v>0</v>
      </c>
      <c r="N82" s="6">
        <v>-20.67</v>
      </c>
      <c r="O82" s="6">
        <v>-51.55</v>
      </c>
      <c r="P82" s="6">
        <v>-51.55</v>
      </c>
      <c r="Q82" s="6">
        <v>-27.2</v>
      </c>
      <c r="R82" s="6">
        <v>-27.2</v>
      </c>
      <c r="S82" s="6">
        <v>-27.2</v>
      </c>
      <c r="T82" s="6">
        <v>-27.2</v>
      </c>
      <c r="U82" s="15">
        <v>-27.2</v>
      </c>
      <c r="V82" s="15">
        <v>-51.55</v>
      </c>
      <c r="W82" s="15">
        <v>-51.55</v>
      </c>
      <c r="X82" s="15">
        <v>-51.55</v>
      </c>
      <c r="Y82" s="15">
        <v>-51.55</v>
      </c>
      <c r="Z82" s="15">
        <v>-51.55</v>
      </c>
      <c r="AA82" s="15">
        <v>-51.55</v>
      </c>
      <c r="AB82" s="15">
        <v>-51.55</v>
      </c>
      <c r="AC82" s="15">
        <v>-51.55</v>
      </c>
      <c r="AD82" s="15">
        <v>-51.55</v>
      </c>
      <c r="AE82" s="15">
        <v>-51.55</v>
      </c>
      <c r="AF82" s="15">
        <v>-51.55</v>
      </c>
      <c r="AG82" s="15">
        <v>-51.55</v>
      </c>
    </row>
    <row r="83" spans="1:33" ht="16.5" x14ac:dyDescent="0.25">
      <c r="A83" s="5">
        <v>72</v>
      </c>
      <c r="B83" s="5" t="s">
        <v>80</v>
      </c>
      <c r="C83" s="23">
        <v>-51.55</v>
      </c>
      <c r="D83" s="10">
        <v>-51.55</v>
      </c>
      <c r="E83" s="6">
        <v>-51.55</v>
      </c>
      <c r="F83" s="6">
        <v>-51.55</v>
      </c>
      <c r="G83" s="6">
        <v>-51.55</v>
      </c>
      <c r="H83" s="6">
        <v>-51.55</v>
      </c>
      <c r="I83" s="6">
        <v>-51.55</v>
      </c>
      <c r="J83" s="6">
        <v>0</v>
      </c>
      <c r="K83" s="6">
        <v>0</v>
      </c>
      <c r="L83" s="6">
        <v>0</v>
      </c>
      <c r="M83" s="15">
        <v>0</v>
      </c>
      <c r="N83" s="6">
        <v>-20.67</v>
      </c>
      <c r="O83" s="6">
        <v>-51.55</v>
      </c>
      <c r="P83" s="6">
        <v>-51.55</v>
      </c>
      <c r="Q83" s="6">
        <v>-27.2</v>
      </c>
      <c r="R83" s="6">
        <v>-27.2</v>
      </c>
      <c r="S83" s="6">
        <v>-27.2</v>
      </c>
      <c r="T83" s="6">
        <v>-27.2</v>
      </c>
      <c r="U83" s="15">
        <v>-27.2</v>
      </c>
      <c r="V83" s="15">
        <v>-51.55</v>
      </c>
      <c r="W83" s="15">
        <v>-51.55</v>
      </c>
      <c r="X83" s="15">
        <v>-51.55</v>
      </c>
      <c r="Y83" s="15">
        <v>-51.55</v>
      </c>
      <c r="Z83" s="15">
        <v>-51.55</v>
      </c>
      <c r="AA83" s="15">
        <v>-51.55</v>
      </c>
      <c r="AB83" s="15">
        <v>-51.55</v>
      </c>
      <c r="AC83" s="15">
        <v>-51.55</v>
      </c>
      <c r="AD83" s="15">
        <v>-51.55</v>
      </c>
      <c r="AE83" s="15">
        <v>-51.55</v>
      </c>
      <c r="AF83" s="15">
        <v>-51.55</v>
      </c>
      <c r="AG83" s="15">
        <v>-51.55</v>
      </c>
    </row>
    <row r="84" spans="1:33" ht="16.5" x14ac:dyDescent="0.25">
      <c r="A84" s="5">
        <v>73</v>
      </c>
      <c r="B84" s="5" t="s">
        <v>81</v>
      </c>
      <c r="C84" s="23">
        <v>-51.55</v>
      </c>
      <c r="D84" s="10">
        <v>-51.55</v>
      </c>
      <c r="E84" s="6">
        <v>-51.55</v>
      </c>
      <c r="F84" s="6">
        <v>-51.55</v>
      </c>
      <c r="G84" s="6">
        <v>-51.55</v>
      </c>
      <c r="H84" s="6">
        <v>-51.55</v>
      </c>
      <c r="I84" s="6">
        <v>-51.55</v>
      </c>
      <c r="J84" s="6">
        <v>0</v>
      </c>
      <c r="K84" s="6">
        <v>0</v>
      </c>
      <c r="L84" s="6">
        <v>0</v>
      </c>
      <c r="M84" s="15">
        <v>0</v>
      </c>
      <c r="N84" s="6">
        <v>-20.67</v>
      </c>
      <c r="O84" s="6">
        <v>-51.55</v>
      </c>
      <c r="P84" s="6">
        <v>-51.55</v>
      </c>
      <c r="Q84" s="6">
        <v>-27.2</v>
      </c>
      <c r="R84" s="6">
        <v>-27.2</v>
      </c>
      <c r="S84" s="6">
        <v>-27.2</v>
      </c>
      <c r="T84" s="6">
        <v>-27.2</v>
      </c>
      <c r="U84" s="15">
        <v>-27.2</v>
      </c>
      <c r="V84" s="15">
        <v>-51.55</v>
      </c>
      <c r="W84" s="15">
        <v>-51.55</v>
      </c>
      <c r="X84" s="15">
        <v>-51.55</v>
      </c>
      <c r="Y84" s="15">
        <v>-51.55</v>
      </c>
      <c r="Z84" s="15">
        <v>-51.55</v>
      </c>
      <c r="AA84" s="15">
        <v>-51.55</v>
      </c>
      <c r="AB84" s="15">
        <v>-51.55</v>
      </c>
      <c r="AC84" s="15">
        <v>-51.55</v>
      </c>
      <c r="AD84" s="15">
        <v>-51.55</v>
      </c>
      <c r="AE84" s="15">
        <v>-51.55</v>
      </c>
      <c r="AF84" s="15">
        <v>-51.55</v>
      </c>
      <c r="AG84" s="15">
        <v>-51.55</v>
      </c>
    </row>
    <row r="85" spans="1:33" ht="16.5" x14ac:dyDescent="0.25">
      <c r="A85" s="5">
        <v>74</v>
      </c>
      <c r="B85" s="5" t="s">
        <v>82</v>
      </c>
      <c r="C85" s="23">
        <v>-51.55</v>
      </c>
      <c r="D85" s="10">
        <v>-51.55</v>
      </c>
      <c r="E85" s="6">
        <v>-51.55</v>
      </c>
      <c r="F85" s="6">
        <v>-51.55</v>
      </c>
      <c r="G85" s="6">
        <v>-51.55</v>
      </c>
      <c r="H85" s="6">
        <v>-51.55</v>
      </c>
      <c r="I85" s="6">
        <v>-51.55</v>
      </c>
      <c r="J85" s="6">
        <v>0</v>
      </c>
      <c r="K85" s="6">
        <v>0</v>
      </c>
      <c r="L85" s="6">
        <v>0</v>
      </c>
      <c r="M85" s="15">
        <v>0</v>
      </c>
      <c r="N85" s="6">
        <v>-20.67</v>
      </c>
      <c r="O85" s="6">
        <v>-51.55</v>
      </c>
      <c r="P85" s="6">
        <v>-51.55</v>
      </c>
      <c r="Q85" s="6">
        <v>-27.2</v>
      </c>
      <c r="R85" s="6">
        <v>-27.2</v>
      </c>
      <c r="S85" s="6">
        <v>-27.2</v>
      </c>
      <c r="T85" s="6">
        <v>-27.2</v>
      </c>
      <c r="U85" s="15">
        <v>-27.2</v>
      </c>
      <c r="V85" s="15">
        <v>-51.55</v>
      </c>
      <c r="W85" s="15">
        <v>-51.55</v>
      </c>
      <c r="X85" s="15">
        <v>-51.55</v>
      </c>
      <c r="Y85" s="15">
        <v>-51.55</v>
      </c>
      <c r="Z85" s="15">
        <v>-51.55</v>
      </c>
      <c r="AA85" s="15">
        <v>-51.55</v>
      </c>
      <c r="AB85" s="15">
        <v>-51.55</v>
      </c>
      <c r="AC85" s="15">
        <v>-51.55</v>
      </c>
      <c r="AD85" s="15">
        <v>-51.55</v>
      </c>
      <c r="AE85" s="15">
        <v>-51.55</v>
      </c>
      <c r="AF85" s="15">
        <v>-51.55</v>
      </c>
      <c r="AG85" s="15">
        <v>-51.55</v>
      </c>
    </row>
    <row r="86" spans="1:33" ht="16.5" x14ac:dyDescent="0.25">
      <c r="A86" s="5">
        <v>75</v>
      </c>
      <c r="B86" s="5" t="s">
        <v>83</v>
      </c>
      <c r="C86" s="23">
        <v>-51.55</v>
      </c>
      <c r="D86" s="10">
        <v>-51.55</v>
      </c>
      <c r="E86" s="6">
        <v>-51.55</v>
      </c>
      <c r="F86" s="6">
        <v>-51.55</v>
      </c>
      <c r="G86" s="6">
        <v>-51.55</v>
      </c>
      <c r="H86" s="6">
        <v>-51.55</v>
      </c>
      <c r="I86" s="6">
        <v>-51.55</v>
      </c>
      <c r="J86" s="6">
        <v>0</v>
      </c>
      <c r="K86" s="6">
        <v>0</v>
      </c>
      <c r="L86" s="6">
        <v>0</v>
      </c>
      <c r="M86" s="15">
        <v>0</v>
      </c>
      <c r="N86" s="6">
        <v>-20.67</v>
      </c>
      <c r="O86" s="6">
        <v>-51.55</v>
      </c>
      <c r="P86" s="6">
        <v>-51.55</v>
      </c>
      <c r="Q86" s="6">
        <v>-27.2</v>
      </c>
      <c r="R86" s="6">
        <v>-27.2</v>
      </c>
      <c r="S86" s="6">
        <v>-27.2</v>
      </c>
      <c r="T86" s="6">
        <v>-27.2</v>
      </c>
      <c r="U86" s="15">
        <v>-27.2</v>
      </c>
      <c r="V86" s="15">
        <v>-51.55</v>
      </c>
      <c r="W86" s="15">
        <v>-51.55</v>
      </c>
      <c r="X86" s="15">
        <v>-51.55</v>
      </c>
      <c r="Y86" s="15">
        <v>-51.55</v>
      </c>
      <c r="Z86" s="15">
        <v>-51.55</v>
      </c>
      <c r="AA86" s="15">
        <v>-51.55</v>
      </c>
      <c r="AB86" s="15">
        <v>-51.55</v>
      </c>
      <c r="AC86" s="15">
        <v>-51.55</v>
      </c>
      <c r="AD86" s="15">
        <v>-51.55</v>
      </c>
      <c r="AE86" s="15">
        <v>-51.55</v>
      </c>
      <c r="AF86" s="15">
        <v>-51.55</v>
      </c>
      <c r="AG86" s="15">
        <v>-51.55</v>
      </c>
    </row>
    <row r="87" spans="1:33" ht="16.5" x14ac:dyDescent="0.25">
      <c r="A87" s="5">
        <v>76</v>
      </c>
      <c r="B87" s="5" t="s">
        <v>84</v>
      </c>
      <c r="C87" s="23">
        <v>-51.55</v>
      </c>
      <c r="D87" s="10">
        <v>-51.55</v>
      </c>
      <c r="E87" s="6">
        <v>-51.55</v>
      </c>
      <c r="F87" s="6">
        <v>-51.55</v>
      </c>
      <c r="G87" s="6">
        <v>-51.55</v>
      </c>
      <c r="H87" s="6">
        <v>-51.55</v>
      </c>
      <c r="I87" s="6">
        <v>-51.55</v>
      </c>
      <c r="J87" s="6">
        <v>0</v>
      </c>
      <c r="K87" s="6">
        <v>0</v>
      </c>
      <c r="L87" s="6">
        <v>0</v>
      </c>
      <c r="M87" s="15">
        <v>0</v>
      </c>
      <c r="N87" s="6">
        <v>-20.67</v>
      </c>
      <c r="O87" s="6">
        <v>-51.55</v>
      </c>
      <c r="P87" s="6">
        <v>-51.55</v>
      </c>
      <c r="Q87" s="6">
        <v>-27.2</v>
      </c>
      <c r="R87" s="6">
        <v>-27.2</v>
      </c>
      <c r="S87" s="6">
        <v>-27.2</v>
      </c>
      <c r="T87" s="6">
        <v>-27.2</v>
      </c>
      <c r="U87" s="15">
        <v>-27.2</v>
      </c>
      <c r="V87" s="15">
        <v>-51.55</v>
      </c>
      <c r="W87" s="15">
        <v>-51.55</v>
      </c>
      <c r="X87" s="15">
        <v>-51.55</v>
      </c>
      <c r="Y87" s="15">
        <v>-51.55</v>
      </c>
      <c r="Z87" s="15">
        <v>-51.55</v>
      </c>
      <c r="AA87" s="15">
        <v>-51.55</v>
      </c>
      <c r="AB87" s="15">
        <v>-51.55</v>
      </c>
      <c r="AC87" s="15">
        <v>-51.55</v>
      </c>
      <c r="AD87" s="15">
        <v>-51.55</v>
      </c>
      <c r="AE87" s="15">
        <v>-51.55</v>
      </c>
      <c r="AF87" s="15">
        <v>-51.55</v>
      </c>
      <c r="AG87" s="15">
        <v>-51.55</v>
      </c>
    </row>
    <row r="88" spans="1:33" ht="16.5" x14ac:dyDescent="0.25">
      <c r="A88" s="5">
        <v>77</v>
      </c>
      <c r="B88" s="5" t="s">
        <v>85</v>
      </c>
      <c r="C88" s="23">
        <v>-51.55</v>
      </c>
      <c r="D88" s="10">
        <v>-51.55</v>
      </c>
      <c r="E88" s="6">
        <v>-51.55</v>
      </c>
      <c r="F88" s="6">
        <v>-51.55</v>
      </c>
      <c r="G88" s="6">
        <v>-51.55</v>
      </c>
      <c r="H88" s="6">
        <v>-51.55</v>
      </c>
      <c r="I88" s="6">
        <v>-51.55</v>
      </c>
      <c r="J88" s="6">
        <v>0</v>
      </c>
      <c r="K88" s="6">
        <v>0</v>
      </c>
      <c r="L88" s="6">
        <v>0</v>
      </c>
      <c r="M88" s="15">
        <v>0</v>
      </c>
      <c r="N88" s="6">
        <v>-20.67</v>
      </c>
      <c r="O88" s="6">
        <v>-51.55</v>
      </c>
      <c r="P88" s="6">
        <v>-51.55</v>
      </c>
      <c r="Q88" s="6">
        <v>-27.2</v>
      </c>
      <c r="R88" s="6">
        <v>-27.2</v>
      </c>
      <c r="S88" s="6">
        <v>-27.2</v>
      </c>
      <c r="T88" s="6">
        <v>-27.2</v>
      </c>
      <c r="U88" s="15">
        <v>-27.2</v>
      </c>
      <c r="V88" s="15">
        <v>-51.55</v>
      </c>
      <c r="W88" s="15">
        <v>-51.55</v>
      </c>
      <c r="X88" s="15">
        <v>-51.55</v>
      </c>
      <c r="Y88" s="15">
        <v>-51.55</v>
      </c>
      <c r="Z88" s="15">
        <v>-51.55</v>
      </c>
      <c r="AA88" s="15">
        <v>-51.55</v>
      </c>
      <c r="AB88" s="15">
        <v>-51.55</v>
      </c>
      <c r="AC88" s="15">
        <v>-51.55</v>
      </c>
      <c r="AD88" s="15">
        <v>-51.55</v>
      </c>
      <c r="AE88" s="15">
        <v>-51.55</v>
      </c>
      <c r="AF88" s="15">
        <v>-51.55</v>
      </c>
      <c r="AG88" s="15">
        <v>-51.55</v>
      </c>
    </row>
    <row r="89" spans="1:33" ht="16.5" x14ac:dyDescent="0.25">
      <c r="A89" s="5">
        <v>78</v>
      </c>
      <c r="B89" s="5" t="s">
        <v>86</v>
      </c>
      <c r="C89" s="23">
        <v>-51.55</v>
      </c>
      <c r="D89" s="10">
        <v>-51.55</v>
      </c>
      <c r="E89" s="6">
        <v>-51.55</v>
      </c>
      <c r="F89" s="6">
        <v>-51.55</v>
      </c>
      <c r="G89" s="6">
        <v>-51.55</v>
      </c>
      <c r="H89" s="6">
        <v>-51.55</v>
      </c>
      <c r="I89" s="6">
        <v>-51.55</v>
      </c>
      <c r="J89" s="6">
        <v>0</v>
      </c>
      <c r="K89" s="6">
        <v>0</v>
      </c>
      <c r="L89" s="6">
        <v>0</v>
      </c>
      <c r="M89" s="15">
        <v>0</v>
      </c>
      <c r="N89" s="6">
        <v>-20.67</v>
      </c>
      <c r="O89" s="6">
        <v>-51.55</v>
      </c>
      <c r="P89" s="6">
        <v>-51.55</v>
      </c>
      <c r="Q89" s="6">
        <v>-27.2</v>
      </c>
      <c r="R89" s="6">
        <v>-27.2</v>
      </c>
      <c r="S89" s="6">
        <v>-27.2</v>
      </c>
      <c r="T89" s="6">
        <v>-27.2</v>
      </c>
      <c r="U89" s="15">
        <v>-27.2</v>
      </c>
      <c r="V89" s="15">
        <v>-51.55</v>
      </c>
      <c r="W89" s="15">
        <v>-51.55</v>
      </c>
      <c r="X89" s="15">
        <v>-51.55</v>
      </c>
      <c r="Y89" s="15">
        <v>-51.55</v>
      </c>
      <c r="Z89" s="15">
        <v>-51.55</v>
      </c>
      <c r="AA89" s="15">
        <v>-51.55</v>
      </c>
      <c r="AB89" s="15">
        <v>-51.55</v>
      </c>
      <c r="AC89" s="15">
        <v>-51.55</v>
      </c>
      <c r="AD89" s="15">
        <v>-51.55</v>
      </c>
      <c r="AE89" s="15">
        <v>-51.55</v>
      </c>
      <c r="AF89" s="15">
        <v>-51.55</v>
      </c>
      <c r="AG89" s="15">
        <v>-51.55</v>
      </c>
    </row>
    <row r="90" spans="1:33" ht="16.5" x14ac:dyDescent="0.25">
      <c r="A90" s="5">
        <v>79</v>
      </c>
      <c r="B90" s="5" t="s">
        <v>87</v>
      </c>
      <c r="C90" s="23">
        <v>-51.55</v>
      </c>
      <c r="D90" s="10">
        <v>-51.55</v>
      </c>
      <c r="E90" s="6">
        <v>-51.55</v>
      </c>
      <c r="F90" s="6">
        <v>-51.55</v>
      </c>
      <c r="G90" s="6">
        <v>-51.55</v>
      </c>
      <c r="H90" s="6">
        <v>-51.55</v>
      </c>
      <c r="I90" s="6">
        <v>-51.55</v>
      </c>
      <c r="J90" s="6">
        <v>0</v>
      </c>
      <c r="K90" s="6">
        <v>0</v>
      </c>
      <c r="L90" s="6">
        <v>0</v>
      </c>
      <c r="M90" s="15">
        <v>0</v>
      </c>
      <c r="N90" s="6">
        <v>-20.67</v>
      </c>
      <c r="O90" s="6">
        <v>-51.55</v>
      </c>
      <c r="P90" s="6">
        <v>-51.55</v>
      </c>
      <c r="Q90" s="6">
        <v>-27.2</v>
      </c>
      <c r="R90" s="6">
        <v>-27.2</v>
      </c>
      <c r="S90" s="6">
        <v>-27.2</v>
      </c>
      <c r="T90" s="6">
        <v>-27.2</v>
      </c>
      <c r="U90" s="15">
        <v>-27.2</v>
      </c>
      <c r="V90" s="15">
        <v>-51.55</v>
      </c>
      <c r="W90" s="15">
        <v>-51.55</v>
      </c>
      <c r="X90" s="15">
        <v>-51.55</v>
      </c>
      <c r="Y90" s="15">
        <v>-51.55</v>
      </c>
      <c r="Z90" s="15">
        <v>-51.55</v>
      </c>
      <c r="AA90" s="15">
        <v>-51.55</v>
      </c>
      <c r="AB90" s="15">
        <v>-51.55</v>
      </c>
      <c r="AC90" s="15">
        <v>-51.55</v>
      </c>
      <c r="AD90" s="15">
        <v>-51.55</v>
      </c>
      <c r="AE90" s="15">
        <v>-51.55</v>
      </c>
      <c r="AF90" s="15">
        <v>-51.55</v>
      </c>
      <c r="AG90" s="15">
        <v>-51.55</v>
      </c>
    </row>
    <row r="91" spans="1:33" ht="16.5" x14ac:dyDescent="0.25">
      <c r="A91" s="5">
        <v>80</v>
      </c>
      <c r="B91" s="5" t="s">
        <v>88</v>
      </c>
      <c r="C91" s="23">
        <v>-51.55</v>
      </c>
      <c r="D91" s="10">
        <v>-51.55</v>
      </c>
      <c r="E91" s="6">
        <v>-51.55</v>
      </c>
      <c r="F91" s="6">
        <v>-51.55</v>
      </c>
      <c r="G91" s="6">
        <v>-51.55</v>
      </c>
      <c r="H91" s="6">
        <v>-51.55</v>
      </c>
      <c r="I91" s="6">
        <v>-51.55</v>
      </c>
      <c r="J91" s="6">
        <v>0</v>
      </c>
      <c r="K91" s="6">
        <v>0</v>
      </c>
      <c r="L91" s="6">
        <v>0</v>
      </c>
      <c r="M91" s="15">
        <v>0</v>
      </c>
      <c r="N91" s="6">
        <v>-20.67</v>
      </c>
      <c r="O91" s="6">
        <v>-51.55</v>
      </c>
      <c r="P91" s="6">
        <v>-51.55</v>
      </c>
      <c r="Q91" s="6">
        <v>-27.2</v>
      </c>
      <c r="R91" s="6">
        <v>-27.2</v>
      </c>
      <c r="S91" s="6">
        <v>-27.2</v>
      </c>
      <c r="T91" s="6">
        <v>-27.2</v>
      </c>
      <c r="U91" s="15">
        <v>-27.2</v>
      </c>
      <c r="V91" s="15">
        <v>-51.55</v>
      </c>
      <c r="W91" s="15">
        <v>-51.55</v>
      </c>
      <c r="X91" s="15">
        <v>-51.55</v>
      </c>
      <c r="Y91" s="15">
        <v>-51.55</v>
      </c>
      <c r="Z91" s="15">
        <v>-51.55</v>
      </c>
      <c r="AA91" s="15">
        <v>-51.55</v>
      </c>
      <c r="AB91" s="15">
        <v>-51.55</v>
      </c>
      <c r="AC91" s="15">
        <v>-51.55</v>
      </c>
      <c r="AD91" s="15">
        <v>-51.55</v>
      </c>
      <c r="AE91" s="15">
        <v>-51.55</v>
      </c>
      <c r="AF91" s="15">
        <v>-51.55</v>
      </c>
      <c r="AG91" s="15">
        <v>-51.55</v>
      </c>
    </row>
    <row r="92" spans="1:33" ht="16.5" x14ac:dyDescent="0.25">
      <c r="A92" s="5">
        <v>81</v>
      </c>
      <c r="B92" s="5" t="s">
        <v>89</v>
      </c>
      <c r="C92" s="23">
        <v>-51.55</v>
      </c>
      <c r="D92" s="10">
        <v>-51.55</v>
      </c>
      <c r="E92" s="6">
        <v>-51.55</v>
      </c>
      <c r="F92" s="6">
        <v>-51.55</v>
      </c>
      <c r="G92" s="6">
        <v>-51.55</v>
      </c>
      <c r="H92" s="6">
        <v>-51.55</v>
      </c>
      <c r="I92" s="6">
        <v>-51.55</v>
      </c>
      <c r="J92" s="6">
        <v>0</v>
      </c>
      <c r="K92" s="6">
        <v>0</v>
      </c>
      <c r="L92" s="6">
        <v>0</v>
      </c>
      <c r="M92" s="15">
        <v>0</v>
      </c>
      <c r="N92" s="6">
        <v>-20.67</v>
      </c>
      <c r="O92" s="6">
        <v>-51.55</v>
      </c>
      <c r="P92" s="6">
        <v>-51.55</v>
      </c>
      <c r="Q92" s="6">
        <v>-27.2</v>
      </c>
      <c r="R92" s="6">
        <v>-27.2</v>
      </c>
      <c r="S92" s="6">
        <v>-27.2</v>
      </c>
      <c r="T92" s="6">
        <v>-27.2</v>
      </c>
      <c r="U92" s="15">
        <v>-27.2</v>
      </c>
      <c r="V92" s="15">
        <v>-51.55</v>
      </c>
      <c r="W92" s="15">
        <v>-51.55</v>
      </c>
      <c r="X92" s="15">
        <v>-51.55</v>
      </c>
      <c r="Y92" s="15">
        <v>-51.55</v>
      </c>
      <c r="Z92" s="15">
        <v>-51.55</v>
      </c>
      <c r="AA92" s="15">
        <v>-51.55</v>
      </c>
      <c r="AB92" s="15">
        <v>-51.55</v>
      </c>
      <c r="AC92" s="15">
        <v>-51.55</v>
      </c>
      <c r="AD92" s="15">
        <v>-51.55</v>
      </c>
      <c r="AE92" s="15">
        <v>-51.55</v>
      </c>
      <c r="AF92" s="15">
        <v>-51.55</v>
      </c>
      <c r="AG92" s="15">
        <v>-51.55</v>
      </c>
    </row>
    <row r="93" spans="1:33" ht="16.5" x14ac:dyDescent="0.25">
      <c r="A93" s="5">
        <v>82</v>
      </c>
      <c r="B93" s="5" t="s">
        <v>90</v>
      </c>
      <c r="C93" s="23">
        <v>-51.55</v>
      </c>
      <c r="D93" s="10">
        <v>-51.55</v>
      </c>
      <c r="E93" s="6">
        <v>-51.55</v>
      </c>
      <c r="F93" s="6">
        <v>-51.55</v>
      </c>
      <c r="G93" s="6">
        <v>-51.55</v>
      </c>
      <c r="H93" s="6">
        <v>-51.55</v>
      </c>
      <c r="I93" s="6">
        <v>-51.55</v>
      </c>
      <c r="J93" s="6">
        <v>0</v>
      </c>
      <c r="K93" s="6">
        <v>0</v>
      </c>
      <c r="L93" s="6">
        <v>0</v>
      </c>
      <c r="M93" s="15">
        <v>0</v>
      </c>
      <c r="N93" s="6">
        <v>-20.67</v>
      </c>
      <c r="O93" s="6">
        <v>-51.55</v>
      </c>
      <c r="P93" s="6">
        <v>-51.55</v>
      </c>
      <c r="Q93" s="6">
        <v>-27.2</v>
      </c>
      <c r="R93" s="6">
        <v>-27.2</v>
      </c>
      <c r="S93" s="6">
        <v>-27.2</v>
      </c>
      <c r="T93" s="6">
        <v>-27.2</v>
      </c>
      <c r="U93" s="15">
        <v>-27.2</v>
      </c>
      <c r="V93" s="15">
        <v>-51.55</v>
      </c>
      <c r="W93" s="15">
        <v>-51.55</v>
      </c>
      <c r="X93" s="15">
        <v>-51.55</v>
      </c>
      <c r="Y93" s="15">
        <v>-51.55</v>
      </c>
      <c r="Z93" s="15">
        <v>-51.55</v>
      </c>
      <c r="AA93" s="15">
        <v>-51.55</v>
      </c>
      <c r="AB93" s="15">
        <v>-51.55</v>
      </c>
      <c r="AC93" s="15">
        <v>-51.55</v>
      </c>
      <c r="AD93" s="15">
        <v>-51.55</v>
      </c>
      <c r="AE93" s="15">
        <v>-51.55</v>
      </c>
      <c r="AF93" s="15">
        <v>-51.55</v>
      </c>
      <c r="AG93" s="15">
        <v>-51.55</v>
      </c>
    </row>
    <row r="94" spans="1:33" ht="16.5" x14ac:dyDescent="0.25">
      <c r="A94" s="5">
        <v>83</v>
      </c>
      <c r="B94" s="5" t="s">
        <v>91</v>
      </c>
      <c r="C94" s="23">
        <v>-51.55</v>
      </c>
      <c r="D94" s="10">
        <v>-51.55</v>
      </c>
      <c r="E94" s="6">
        <v>-51.55</v>
      </c>
      <c r="F94" s="6">
        <v>-51.55</v>
      </c>
      <c r="G94" s="6">
        <v>-51.55</v>
      </c>
      <c r="H94" s="6">
        <v>-51.55</v>
      </c>
      <c r="I94" s="6">
        <v>-51.55</v>
      </c>
      <c r="J94" s="6">
        <v>0</v>
      </c>
      <c r="K94" s="6">
        <v>0</v>
      </c>
      <c r="L94" s="6">
        <v>0</v>
      </c>
      <c r="M94" s="15">
        <v>0</v>
      </c>
      <c r="N94" s="6">
        <v>-20.67</v>
      </c>
      <c r="O94" s="6">
        <v>-51.55</v>
      </c>
      <c r="P94" s="6">
        <v>-51.55</v>
      </c>
      <c r="Q94" s="6">
        <v>-27.2</v>
      </c>
      <c r="R94" s="6">
        <v>-27.2</v>
      </c>
      <c r="S94" s="6">
        <v>-27.2</v>
      </c>
      <c r="T94" s="6">
        <v>-27.2</v>
      </c>
      <c r="U94" s="15">
        <v>-27.2</v>
      </c>
      <c r="V94" s="15">
        <v>-51.55</v>
      </c>
      <c r="W94" s="15">
        <v>-51.55</v>
      </c>
      <c r="X94" s="15">
        <v>-51.55</v>
      </c>
      <c r="Y94" s="15">
        <v>-51.55</v>
      </c>
      <c r="Z94" s="15">
        <v>-51.55</v>
      </c>
      <c r="AA94" s="15">
        <v>-51.55</v>
      </c>
      <c r="AB94" s="15">
        <v>-51.55</v>
      </c>
      <c r="AC94" s="15">
        <v>-51.55</v>
      </c>
      <c r="AD94" s="15">
        <v>-51.55</v>
      </c>
      <c r="AE94" s="15">
        <v>-51.55</v>
      </c>
      <c r="AF94" s="15">
        <v>-51.55</v>
      </c>
      <c r="AG94" s="15">
        <v>-51.55</v>
      </c>
    </row>
    <row r="95" spans="1:33" ht="16.5" x14ac:dyDescent="0.25">
      <c r="A95" s="5">
        <v>84</v>
      </c>
      <c r="B95" s="5" t="s">
        <v>92</v>
      </c>
      <c r="C95" s="23">
        <v>-51.55</v>
      </c>
      <c r="D95" s="10">
        <v>-51.55</v>
      </c>
      <c r="E95" s="6">
        <v>-51.55</v>
      </c>
      <c r="F95" s="6">
        <v>-51.55</v>
      </c>
      <c r="G95" s="6">
        <v>-51.55</v>
      </c>
      <c r="H95" s="6">
        <v>-51.55</v>
      </c>
      <c r="I95" s="6">
        <v>-51.55</v>
      </c>
      <c r="J95" s="6">
        <v>0</v>
      </c>
      <c r="K95" s="6">
        <v>0</v>
      </c>
      <c r="L95" s="6">
        <v>0</v>
      </c>
      <c r="M95" s="15">
        <v>0</v>
      </c>
      <c r="N95" s="6">
        <v>-20.67</v>
      </c>
      <c r="O95" s="6">
        <v>-51.55</v>
      </c>
      <c r="P95" s="6">
        <v>-51.55</v>
      </c>
      <c r="Q95" s="6">
        <v>-27.2</v>
      </c>
      <c r="R95" s="6">
        <v>-27.2</v>
      </c>
      <c r="S95" s="6">
        <v>-27.2</v>
      </c>
      <c r="T95" s="6">
        <v>-27.2</v>
      </c>
      <c r="U95" s="15">
        <v>-27.2</v>
      </c>
      <c r="V95" s="15">
        <v>-51.55</v>
      </c>
      <c r="W95" s="15">
        <v>-51.55</v>
      </c>
      <c r="X95" s="15">
        <v>-51.55</v>
      </c>
      <c r="Y95" s="15">
        <v>-51.55</v>
      </c>
      <c r="Z95" s="15">
        <v>-51.55</v>
      </c>
      <c r="AA95" s="15">
        <v>-51.55</v>
      </c>
      <c r="AB95" s="15">
        <v>-51.55</v>
      </c>
      <c r="AC95" s="15">
        <v>-51.55</v>
      </c>
      <c r="AD95" s="15">
        <v>-51.55</v>
      </c>
      <c r="AE95" s="15">
        <v>-51.55</v>
      </c>
      <c r="AF95" s="15">
        <v>-51.55</v>
      </c>
      <c r="AG95" s="15">
        <v>-51.55</v>
      </c>
    </row>
    <row r="96" spans="1:33" ht="16.5" x14ac:dyDescent="0.25">
      <c r="A96" s="5">
        <v>85</v>
      </c>
      <c r="B96" s="5" t="s">
        <v>93</v>
      </c>
      <c r="C96" s="23">
        <v>-51.55</v>
      </c>
      <c r="D96" s="10">
        <v>-51.55</v>
      </c>
      <c r="E96" s="6">
        <v>-51.55</v>
      </c>
      <c r="F96" s="6">
        <v>-51.55</v>
      </c>
      <c r="G96" s="6">
        <v>-51.55</v>
      </c>
      <c r="H96" s="6">
        <v>-51.55</v>
      </c>
      <c r="I96" s="6">
        <v>-51.55</v>
      </c>
      <c r="J96" s="6">
        <v>0</v>
      </c>
      <c r="K96" s="6">
        <v>0</v>
      </c>
      <c r="L96" s="6">
        <v>0</v>
      </c>
      <c r="M96" s="15">
        <v>0</v>
      </c>
      <c r="N96" s="6">
        <v>-20.67</v>
      </c>
      <c r="O96" s="6">
        <v>-51.55</v>
      </c>
      <c r="P96" s="6">
        <v>-51.55</v>
      </c>
      <c r="Q96" s="6">
        <v>-27.2</v>
      </c>
      <c r="R96" s="6">
        <v>-27.2</v>
      </c>
      <c r="S96" s="6">
        <v>-27.2</v>
      </c>
      <c r="T96" s="6">
        <v>-27.2</v>
      </c>
      <c r="U96" s="15">
        <v>-27.2</v>
      </c>
      <c r="V96" s="15">
        <v>-51.55</v>
      </c>
      <c r="W96" s="15">
        <v>-51.55</v>
      </c>
      <c r="X96" s="15">
        <v>-51.55</v>
      </c>
      <c r="Y96" s="15">
        <v>-51.55</v>
      </c>
      <c r="Z96" s="15">
        <v>-51.55</v>
      </c>
      <c r="AA96" s="15">
        <v>-51.55</v>
      </c>
      <c r="AB96" s="15">
        <v>-51.55</v>
      </c>
      <c r="AC96" s="15">
        <v>-51.55</v>
      </c>
      <c r="AD96" s="15">
        <v>-51.55</v>
      </c>
      <c r="AE96" s="15">
        <v>-51.55</v>
      </c>
      <c r="AF96" s="15">
        <v>-51.55</v>
      </c>
      <c r="AG96" s="15">
        <v>-51.55</v>
      </c>
    </row>
    <row r="97" spans="1:33" ht="16.5" x14ac:dyDescent="0.25">
      <c r="A97" s="5">
        <v>86</v>
      </c>
      <c r="B97" s="5" t="s">
        <v>94</v>
      </c>
      <c r="C97" s="23">
        <v>-51.55</v>
      </c>
      <c r="D97" s="10">
        <v>-51.55</v>
      </c>
      <c r="E97" s="6">
        <v>-51.55</v>
      </c>
      <c r="F97" s="6">
        <v>-51.55</v>
      </c>
      <c r="G97" s="6">
        <v>-51.55</v>
      </c>
      <c r="H97" s="6">
        <v>-51.55</v>
      </c>
      <c r="I97" s="6">
        <v>-51.55</v>
      </c>
      <c r="J97" s="6">
        <v>0</v>
      </c>
      <c r="K97" s="6">
        <v>0</v>
      </c>
      <c r="L97" s="6">
        <v>0</v>
      </c>
      <c r="M97" s="15">
        <v>0</v>
      </c>
      <c r="N97" s="6">
        <v>-20.67</v>
      </c>
      <c r="O97" s="6">
        <v>-51.55</v>
      </c>
      <c r="P97" s="6">
        <v>-51.55</v>
      </c>
      <c r="Q97" s="6">
        <v>-27.2</v>
      </c>
      <c r="R97" s="6">
        <v>-27.2</v>
      </c>
      <c r="S97" s="6">
        <v>-27.2</v>
      </c>
      <c r="T97" s="6">
        <v>-27.2</v>
      </c>
      <c r="U97" s="15">
        <v>-27.2</v>
      </c>
      <c r="V97" s="15">
        <v>-51.55</v>
      </c>
      <c r="W97" s="15">
        <v>-51.55</v>
      </c>
      <c r="X97" s="15">
        <v>-51.55</v>
      </c>
      <c r="Y97" s="15">
        <v>-51.55</v>
      </c>
      <c r="Z97" s="15">
        <v>-51.55</v>
      </c>
      <c r="AA97" s="15">
        <v>-51.55</v>
      </c>
      <c r="AB97" s="15">
        <v>-51.55</v>
      </c>
      <c r="AC97" s="15">
        <v>-51.55</v>
      </c>
      <c r="AD97" s="15">
        <v>-51.55</v>
      </c>
      <c r="AE97" s="15">
        <v>-51.55</v>
      </c>
      <c r="AF97" s="15">
        <v>-51.55</v>
      </c>
      <c r="AG97" s="15">
        <v>-51.55</v>
      </c>
    </row>
    <row r="98" spans="1:33" ht="16.5" x14ac:dyDescent="0.25">
      <c r="A98" s="5">
        <v>87</v>
      </c>
      <c r="B98" s="5" t="s">
        <v>95</v>
      </c>
      <c r="C98" s="23">
        <v>-51.55</v>
      </c>
      <c r="D98" s="10">
        <v>-51.55</v>
      </c>
      <c r="E98" s="6">
        <v>-51.55</v>
      </c>
      <c r="F98" s="6">
        <v>-51.55</v>
      </c>
      <c r="G98" s="6">
        <v>-51.55</v>
      </c>
      <c r="H98" s="6">
        <v>-51.55</v>
      </c>
      <c r="I98" s="6">
        <v>-51.55</v>
      </c>
      <c r="J98" s="6">
        <v>0</v>
      </c>
      <c r="K98" s="6">
        <v>0</v>
      </c>
      <c r="L98" s="6">
        <v>0</v>
      </c>
      <c r="M98" s="15">
        <v>0</v>
      </c>
      <c r="N98" s="6">
        <v>-20.67</v>
      </c>
      <c r="O98" s="6">
        <v>-51.55</v>
      </c>
      <c r="P98" s="6">
        <v>-51.55</v>
      </c>
      <c r="Q98" s="6">
        <v>-27.2</v>
      </c>
      <c r="R98" s="6">
        <v>-27.2</v>
      </c>
      <c r="S98" s="6">
        <v>-27.2</v>
      </c>
      <c r="T98" s="6">
        <v>-27.2</v>
      </c>
      <c r="U98" s="15">
        <v>-27.2</v>
      </c>
      <c r="V98" s="15">
        <v>-51.55</v>
      </c>
      <c r="W98" s="15">
        <v>-51.55</v>
      </c>
      <c r="X98" s="15">
        <v>-51.55</v>
      </c>
      <c r="Y98" s="15">
        <v>-51.55</v>
      </c>
      <c r="Z98" s="15">
        <v>-51.55</v>
      </c>
      <c r="AA98" s="15">
        <v>-51.55</v>
      </c>
      <c r="AB98" s="15">
        <v>-51.55</v>
      </c>
      <c r="AC98" s="15">
        <v>-51.55</v>
      </c>
      <c r="AD98" s="15">
        <v>-51.55</v>
      </c>
      <c r="AE98" s="15">
        <v>-51.55</v>
      </c>
      <c r="AF98" s="15">
        <v>-51.55</v>
      </c>
      <c r="AG98" s="15">
        <v>-51.55</v>
      </c>
    </row>
    <row r="99" spans="1:33" ht="16.5" x14ac:dyDescent="0.25">
      <c r="A99" s="5">
        <v>88</v>
      </c>
      <c r="B99" s="5" t="s">
        <v>96</v>
      </c>
      <c r="C99" s="23">
        <v>-51.55</v>
      </c>
      <c r="D99" s="10">
        <v>-51.55</v>
      </c>
      <c r="E99" s="6">
        <v>-51.55</v>
      </c>
      <c r="F99" s="6">
        <v>-51.55</v>
      </c>
      <c r="G99" s="6">
        <v>-51.55</v>
      </c>
      <c r="H99" s="6">
        <v>-51.55</v>
      </c>
      <c r="I99" s="6">
        <v>-51.55</v>
      </c>
      <c r="J99" s="6">
        <v>0</v>
      </c>
      <c r="K99" s="6">
        <v>0</v>
      </c>
      <c r="L99" s="6">
        <v>0</v>
      </c>
      <c r="M99" s="15">
        <v>0</v>
      </c>
      <c r="N99" s="6">
        <v>-20.67</v>
      </c>
      <c r="O99" s="6">
        <v>-51.55</v>
      </c>
      <c r="P99" s="6">
        <v>-51.55</v>
      </c>
      <c r="Q99" s="6">
        <v>-27.2</v>
      </c>
      <c r="R99" s="6">
        <v>-27.2</v>
      </c>
      <c r="S99" s="6">
        <v>-27.2</v>
      </c>
      <c r="T99" s="6">
        <v>-27.2</v>
      </c>
      <c r="U99" s="15">
        <v>-27.2</v>
      </c>
      <c r="V99" s="15">
        <v>-51.55</v>
      </c>
      <c r="W99" s="15">
        <v>-51.55</v>
      </c>
      <c r="X99" s="15">
        <v>-51.55</v>
      </c>
      <c r="Y99" s="15">
        <v>-51.55</v>
      </c>
      <c r="Z99" s="15">
        <v>-51.55</v>
      </c>
      <c r="AA99" s="15">
        <v>-51.55</v>
      </c>
      <c r="AB99" s="15">
        <v>-51.55</v>
      </c>
      <c r="AC99" s="15">
        <v>-51.55</v>
      </c>
      <c r="AD99" s="15">
        <v>-51.55</v>
      </c>
      <c r="AE99" s="15">
        <v>-51.55</v>
      </c>
      <c r="AF99" s="15">
        <v>-51.55</v>
      </c>
      <c r="AG99" s="15">
        <v>-51.55</v>
      </c>
    </row>
    <row r="100" spans="1:33" ht="16.5" x14ac:dyDescent="0.25">
      <c r="A100" s="5">
        <v>89</v>
      </c>
      <c r="B100" s="5" t="s">
        <v>97</v>
      </c>
      <c r="C100" s="23">
        <v>-51.55</v>
      </c>
      <c r="D100" s="10">
        <v>-51.55</v>
      </c>
      <c r="E100" s="6">
        <v>-51.55</v>
      </c>
      <c r="F100" s="6">
        <v>-51.55</v>
      </c>
      <c r="G100" s="6">
        <v>-51.55</v>
      </c>
      <c r="H100" s="6">
        <v>-51.55</v>
      </c>
      <c r="I100" s="6">
        <v>-51.55</v>
      </c>
      <c r="J100" s="6">
        <v>0</v>
      </c>
      <c r="K100" s="6">
        <v>0</v>
      </c>
      <c r="L100" s="6">
        <v>0</v>
      </c>
      <c r="M100" s="15">
        <v>0</v>
      </c>
      <c r="N100" s="6">
        <v>-20.67</v>
      </c>
      <c r="O100" s="6">
        <v>-51.55</v>
      </c>
      <c r="P100" s="6">
        <v>-51.55</v>
      </c>
      <c r="Q100" s="6">
        <v>-27.2</v>
      </c>
      <c r="R100" s="6">
        <v>-27.2</v>
      </c>
      <c r="S100" s="6">
        <v>-27.2</v>
      </c>
      <c r="T100" s="6">
        <v>-27.2</v>
      </c>
      <c r="U100" s="15">
        <v>-27.2</v>
      </c>
      <c r="V100" s="15">
        <v>-51.55</v>
      </c>
      <c r="W100" s="15">
        <v>-51.55</v>
      </c>
      <c r="X100" s="15">
        <v>-51.55</v>
      </c>
      <c r="Y100" s="15">
        <v>-51.55</v>
      </c>
      <c r="Z100" s="15">
        <v>-51.55</v>
      </c>
      <c r="AA100" s="15">
        <v>-51.55</v>
      </c>
      <c r="AB100" s="15">
        <v>-51.55</v>
      </c>
      <c r="AC100" s="15">
        <v>-51.55</v>
      </c>
      <c r="AD100" s="15">
        <v>-51.55</v>
      </c>
      <c r="AE100" s="15">
        <v>-51.55</v>
      </c>
      <c r="AF100" s="15">
        <v>-51.55</v>
      </c>
      <c r="AG100" s="15">
        <v>-51.55</v>
      </c>
    </row>
    <row r="101" spans="1:33" ht="16.5" x14ac:dyDescent="0.25">
      <c r="A101" s="5">
        <v>90</v>
      </c>
      <c r="B101" s="5" t="s">
        <v>98</v>
      </c>
      <c r="C101" s="23">
        <v>-51.55</v>
      </c>
      <c r="D101" s="10">
        <v>-51.55</v>
      </c>
      <c r="E101" s="6">
        <v>-51.55</v>
      </c>
      <c r="F101" s="6">
        <v>-51.55</v>
      </c>
      <c r="G101" s="6">
        <v>-51.55</v>
      </c>
      <c r="H101" s="6">
        <v>-51.55</v>
      </c>
      <c r="I101" s="6">
        <v>-51.55</v>
      </c>
      <c r="J101" s="6">
        <v>0</v>
      </c>
      <c r="K101" s="6">
        <v>0</v>
      </c>
      <c r="L101" s="6">
        <v>0</v>
      </c>
      <c r="M101" s="15">
        <v>0</v>
      </c>
      <c r="N101" s="6">
        <v>-20.67</v>
      </c>
      <c r="O101" s="6">
        <v>-51.55</v>
      </c>
      <c r="P101" s="6">
        <v>-51.55</v>
      </c>
      <c r="Q101" s="6">
        <v>-27.2</v>
      </c>
      <c r="R101" s="6">
        <v>-27.2</v>
      </c>
      <c r="S101" s="6">
        <v>-27.2</v>
      </c>
      <c r="T101" s="6">
        <v>-27.2</v>
      </c>
      <c r="U101" s="15">
        <v>-27.2</v>
      </c>
      <c r="V101" s="15">
        <v>-51.55</v>
      </c>
      <c r="W101" s="15">
        <v>-51.55</v>
      </c>
      <c r="X101" s="15">
        <v>-51.55</v>
      </c>
      <c r="Y101" s="15">
        <v>-51.55</v>
      </c>
      <c r="Z101" s="15">
        <v>-51.55</v>
      </c>
      <c r="AA101" s="15">
        <v>-51.55</v>
      </c>
      <c r="AB101" s="15">
        <v>-51.55</v>
      </c>
      <c r="AC101" s="15">
        <v>-51.55</v>
      </c>
      <c r="AD101" s="15">
        <v>-51.55</v>
      </c>
      <c r="AE101" s="15">
        <v>-51.55</v>
      </c>
      <c r="AF101" s="15">
        <v>-51.55</v>
      </c>
      <c r="AG101" s="15">
        <v>-51.55</v>
      </c>
    </row>
    <row r="102" spans="1:33" ht="16.5" x14ac:dyDescent="0.25">
      <c r="A102" s="5">
        <v>91</v>
      </c>
      <c r="B102" s="5" t="s">
        <v>99</v>
      </c>
      <c r="C102" s="23">
        <v>-51.55</v>
      </c>
      <c r="D102" s="10">
        <v>-51.55</v>
      </c>
      <c r="E102" s="6">
        <v>-51.55</v>
      </c>
      <c r="F102" s="6">
        <v>-51.55</v>
      </c>
      <c r="G102" s="6">
        <v>-51.55</v>
      </c>
      <c r="H102" s="6">
        <v>-51.55</v>
      </c>
      <c r="I102" s="6">
        <v>-51.55</v>
      </c>
      <c r="J102" s="6">
        <v>0</v>
      </c>
      <c r="K102" s="6">
        <v>0</v>
      </c>
      <c r="L102" s="6">
        <v>0</v>
      </c>
      <c r="M102" s="15">
        <v>0</v>
      </c>
      <c r="N102" s="6">
        <v>-20.67</v>
      </c>
      <c r="O102" s="6">
        <v>-51.55</v>
      </c>
      <c r="P102" s="6">
        <v>-51.55</v>
      </c>
      <c r="Q102" s="6">
        <v>-27.2</v>
      </c>
      <c r="R102" s="6">
        <v>-27.2</v>
      </c>
      <c r="S102" s="6">
        <v>-27.2</v>
      </c>
      <c r="T102" s="6">
        <v>-27.2</v>
      </c>
      <c r="U102" s="15">
        <v>-27.2</v>
      </c>
      <c r="V102" s="15">
        <v>-51.55</v>
      </c>
      <c r="W102" s="15">
        <v>-51.55</v>
      </c>
      <c r="X102" s="15">
        <v>-51.55</v>
      </c>
      <c r="Y102" s="15">
        <v>-51.55</v>
      </c>
      <c r="Z102" s="15">
        <v>-51.55</v>
      </c>
      <c r="AA102" s="15">
        <v>-51.55</v>
      </c>
      <c r="AB102" s="15">
        <v>-51.55</v>
      </c>
      <c r="AC102" s="15">
        <v>-51.55</v>
      </c>
      <c r="AD102" s="15">
        <v>-51.55</v>
      </c>
      <c r="AE102" s="15">
        <v>-51.55</v>
      </c>
      <c r="AF102" s="15">
        <v>-51.55</v>
      </c>
      <c r="AG102" s="15">
        <v>-51.55</v>
      </c>
    </row>
    <row r="103" spans="1:33" ht="16.5" x14ac:dyDescent="0.25">
      <c r="A103" s="5">
        <v>92</v>
      </c>
      <c r="B103" s="5" t="s">
        <v>100</v>
      </c>
      <c r="C103" s="23">
        <v>-51.55</v>
      </c>
      <c r="D103" s="10">
        <v>-51.55</v>
      </c>
      <c r="E103" s="6">
        <v>-51.55</v>
      </c>
      <c r="F103" s="6">
        <v>-51.55</v>
      </c>
      <c r="G103" s="6">
        <v>-51.55</v>
      </c>
      <c r="H103" s="6">
        <v>-51.55</v>
      </c>
      <c r="I103" s="6">
        <v>-51.55</v>
      </c>
      <c r="J103" s="6">
        <v>0</v>
      </c>
      <c r="K103" s="6">
        <v>0</v>
      </c>
      <c r="L103" s="6">
        <v>0</v>
      </c>
      <c r="M103" s="15">
        <v>0</v>
      </c>
      <c r="N103" s="6">
        <v>-20.67</v>
      </c>
      <c r="O103" s="6">
        <v>-51.55</v>
      </c>
      <c r="P103" s="6">
        <v>-51.55</v>
      </c>
      <c r="Q103" s="6">
        <v>-27.2</v>
      </c>
      <c r="R103" s="6">
        <v>-27.2</v>
      </c>
      <c r="S103" s="6">
        <v>-27.2</v>
      </c>
      <c r="T103" s="6">
        <v>-27.2</v>
      </c>
      <c r="U103" s="15">
        <v>-27.2</v>
      </c>
      <c r="V103" s="15">
        <v>-51.55</v>
      </c>
      <c r="W103" s="15">
        <v>-51.55</v>
      </c>
      <c r="X103" s="15">
        <v>-51.55</v>
      </c>
      <c r="Y103" s="15">
        <v>-51.55</v>
      </c>
      <c r="Z103" s="15">
        <v>-51.55</v>
      </c>
      <c r="AA103" s="15">
        <v>-51.55</v>
      </c>
      <c r="AB103" s="15">
        <v>-51.55</v>
      </c>
      <c r="AC103" s="15">
        <v>-51.55</v>
      </c>
      <c r="AD103" s="15">
        <v>-51.55</v>
      </c>
      <c r="AE103" s="15">
        <v>-51.55</v>
      </c>
      <c r="AF103" s="15">
        <v>-51.55</v>
      </c>
      <c r="AG103" s="15">
        <v>-51.55</v>
      </c>
    </row>
    <row r="104" spans="1:33" ht="16.5" x14ac:dyDescent="0.25">
      <c r="A104" s="5">
        <v>93</v>
      </c>
      <c r="B104" s="5" t="s">
        <v>101</v>
      </c>
      <c r="C104" s="23">
        <v>-51.55</v>
      </c>
      <c r="D104" s="10">
        <v>-51.55</v>
      </c>
      <c r="E104" s="6">
        <v>-51.55</v>
      </c>
      <c r="F104" s="6">
        <v>-51.55</v>
      </c>
      <c r="G104" s="6">
        <v>-51.55</v>
      </c>
      <c r="H104" s="6">
        <v>-51.55</v>
      </c>
      <c r="I104" s="6">
        <v>-51.55</v>
      </c>
      <c r="J104" s="6">
        <v>0</v>
      </c>
      <c r="K104" s="6">
        <v>0</v>
      </c>
      <c r="L104" s="6">
        <v>0</v>
      </c>
      <c r="M104" s="15">
        <v>0</v>
      </c>
      <c r="N104" s="6">
        <v>-20.67</v>
      </c>
      <c r="O104" s="6">
        <v>-51.55</v>
      </c>
      <c r="P104" s="6">
        <v>-51.55</v>
      </c>
      <c r="Q104" s="6">
        <v>-27.2</v>
      </c>
      <c r="R104" s="6">
        <v>-27.2</v>
      </c>
      <c r="S104" s="6">
        <v>-27.2</v>
      </c>
      <c r="T104" s="6">
        <v>-27.2</v>
      </c>
      <c r="U104" s="15">
        <v>-27.2</v>
      </c>
      <c r="V104" s="15">
        <v>-51.55</v>
      </c>
      <c r="W104" s="15">
        <v>-51.55</v>
      </c>
      <c r="X104" s="15">
        <v>-51.55</v>
      </c>
      <c r="Y104" s="15">
        <v>-51.55</v>
      </c>
      <c r="Z104" s="15">
        <v>-51.55</v>
      </c>
      <c r="AA104" s="15">
        <v>-51.55</v>
      </c>
      <c r="AB104" s="15">
        <v>-51.55</v>
      </c>
      <c r="AC104" s="15">
        <v>-51.55</v>
      </c>
      <c r="AD104" s="15">
        <v>-51.55</v>
      </c>
      <c r="AE104" s="15">
        <v>-51.55</v>
      </c>
      <c r="AF104" s="15">
        <v>-51.55</v>
      </c>
      <c r="AG104" s="15">
        <v>-51.55</v>
      </c>
    </row>
    <row r="105" spans="1:33" ht="16.5" x14ac:dyDescent="0.25">
      <c r="A105" s="5">
        <v>94</v>
      </c>
      <c r="B105" s="5" t="s">
        <v>102</v>
      </c>
      <c r="C105" s="23">
        <v>-51.55</v>
      </c>
      <c r="D105" s="10">
        <v>-51.55</v>
      </c>
      <c r="E105" s="6">
        <v>-51.55</v>
      </c>
      <c r="F105" s="6">
        <v>-51.55</v>
      </c>
      <c r="G105" s="6">
        <v>-51.55</v>
      </c>
      <c r="H105" s="6">
        <v>-51.55</v>
      </c>
      <c r="I105" s="6">
        <v>-51.55</v>
      </c>
      <c r="J105" s="6">
        <v>0</v>
      </c>
      <c r="K105" s="6">
        <v>0</v>
      </c>
      <c r="L105" s="6">
        <v>0</v>
      </c>
      <c r="M105" s="15">
        <v>0</v>
      </c>
      <c r="N105" s="6">
        <v>-20.67</v>
      </c>
      <c r="O105" s="6">
        <v>-51.55</v>
      </c>
      <c r="P105" s="6">
        <v>-51.55</v>
      </c>
      <c r="Q105" s="6">
        <v>-27.2</v>
      </c>
      <c r="R105" s="6">
        <v>-27.2</v>
      </c>
      <c r="S105" s="6">
        <v>-27.2</v>
      </c>
      <c r="T105" s="6">
        <v>-27.2</v>
      </c>
      <c r="U105" s="15">
        <v>-27.2</v>
      </c>
      <c r="V105" s="15">
        <v>-51.55</v>
      </c>
      <c r="W105" s="15">
        <v>-51.55</v>
      </c>
      <c r="X105" s="15">
        <v>-51.55</v>
      </c>
      <c r="Y105" s="15">
        <v>-51.55</v>
      </c>
      <c r="Z105" s="15">
        <v>-51.55</v>
      </c>
      <c r="AA105" s="15">
        <v>-51.55</v>
      </c>
      <c r="AB105" s="15">
        <v>-51.55</v>
      </c>
      <c r="AC105" s="15">
        <v>-51.55</v>
      </c>
      <c r="AD105" s="15">
        <v>-51.55</v>
      </c>
      <c r="AE105" s="15">
        <v>-51.55</v>
      </c>
      <c r="AF105" s="15">
        <v>-51.55</v>
      </c>
      <c r="AG105" s="15">
        <v>-51.55</v>
      </c>
    </row>
    <row r="106" spans="1:33" ht="16.5" x14ac:dyDescent="0.25">
      <c r="A106" s="5">
        <v>95</v>
      </c>
      <c r="B106" s="5" t="s">
        <v>103</v>
      </c>
      <c r="C106" s="23">
        <v>-51.55</v>
      </c>
      <c r="D106" s="10">
        <v>-51.55</v>
      </c>
      <c r="E106" s="6">
        <v>-51.55</v>
      </c>
      <c r="F106" s="6">
        <v>-51.55</v>
      </c>
      <c r="G106" s="6">
        <v>-51.55</v>
      </c>
      <c r="H106" s="6">
        <v>-51.55</v>
      </c>
      <c r="I106" s="6">
        <v>-51.55</v>
      </c>
      <c r="J106" s="6">
        <v>0</v>
      </c>
      <c r="K106" s="6">
        <v>0</v>
      </c>
      <c r="L106" s="6">
        <v>0</v>
      </c>
      <c r="M106" s="15">
        <v>0</v>
      </c>
      <c r="N106" s="6">
        <v>-20.67</v>
      </c>
      <c r="O106" s="6">
        <v>-51.55</v>
      </c>
      <c r="P106" s="6">
        <v>-51.55</v>
      </c>
      <c r="Q106" s="6">
        <v>-27.2</v>
      </c>
      <c r="R106" s="6">
        <v>-27.2</v>
      </c>
      <c r="S106" s="6">
        <v>-27.2</v>
      </c>
      <c r="T106" s="6">
        <v>-27.2</v>
      </c>
      <c r="U106" s="15">
        <v>-27.2</v>
      </c>
      <c r="V106" s="15">
        <v>-51.55</v>
      </c>
      <c r="W106" s="15">
        <v>-51.55</v>
      </c>
      <c r="X106" s="15">
        <v>-51.55</v>
      </c>
      <c r="Y106" s="15">
        <v>-51.55</v>
      </c>
      <c r="Z106" s="15">
        <v>-51.55</v>
      </c>
      <c r="AA106" s="15">
        <v>-51.55</v>
      </c>
      <c r="AB106" s="15">
        <v>-51.55</v>
      </c>
      <c r="AC106" s="15">
        <v>-51.55</v>
      </c>
      <c r="AD106" s="15">
        <v>-51.55</v>
      </c>
      <c r="AE106" s="15">
        <v>-51.55</v>
      </c>
      <c r="AF106" s="15">
        <v>-51.55</v>
      </c>
      <c r="AG106" s="15">
        <v>-51.55</v>
      </c>
    </row>
    <row r="107" spans="1:33" ht="16.5" x14ac:dyDescent="0.25">
      <c r="A107" s="5">
        <v>96</v>
      </c>
      <c r="B107" s="5" t="s">
        <v>104</v>
      </c>
      <c r="C107" s="23">
        <v>-51.55</v>
      </c>
      <c r="D107" s="10">
        <v>-51.55</v>
      </c>
      <c r="E107" s="6">
        <v>-51.55</v>
      </c>
      <c r="F107" s="6">
        <v>-51.55</v>
      </c>
      <c r="G107" s="6">
        <v>-51.55</v>
      </c>
      <c r="H107" s="6">
        <v>-51.55</v>
      </c>
      <c r="I107" s="6">
        <v>-51.55</v>
      </c>
      <c r="J107" s="6">
        <v>0</v>
      </c>
      <c r="K107" s="6">
        <v>0</v>
      </c>
      <c r="L107" s="6">
        <v>0</v>
      </c>
      <c r="M107" s="15">
        <v>0</v>
      </c>
      <c r="N107" s="6">
        <v>-20.67</v>
      </c>
      <c r="O107" s="6">
        <v>-51.55</v>
      </c>
      <c r="P107" s="6">
        <v>-51.55</v>
      </c>
      <c r="Q107" s="6">
        <v>-27.2</v>
      </c>
      <c r="R107" s="6">
        <v>-27.2</v>
      </c>
      <c r="S107" s="6">
        <v>-27.2</v>
      </c>
      <c r="T107" s="6">
        <v>-27.2</v>
      </c>
      <c r="U107" s="15">
        <v>-27.2</v>
      </c>
      <c r="V107" s="15">
        <v>-51.55</v>
      </c>
      <c r="W107" s="15">
        <v>-51.55</v>
      </c>
      <c r="X107" s="15">
        <v>-51.55</v>
      </c>
      <c r="Y107" s="15">
        <v>-51.55</v>
      </c>
      <c r="Z107" s="15">
        <v>-51.55</v>
      </c>
      <c r="AA107" s="15">
        <v>-51.55</v>
      </c>
      <c r="AB107" s="15">
        <v>-51.55</v>
      </c>
      <c r="AC107" s="15">
        <v>-51.55</v>
      </c>
      <c r="AD107" s="15">
        <v>-51.55</v>
      </c>
      <c r="AE107" s="15">
        <v>-51.55</v>
      </c>
      <c r="AF107" s="15">
        <v>-51.55</v>
      </c>
      <c r="AG107" s="15">
        <v>-51.55</v>
      </c>
    </row>
    <row r="108" spans="1:33" x14ac:dyDescent="0.25">
      <c r="A108" s="5" t="s">
        <v>0</v>
      </c>
      <c r="B108" s="5" t="s">
        <v>105</v>
      </c>
      <c r="C108" s="10">
        <f>SUM(C12:C107)/4000</f>
        <v>-1.2372000000000021</v>
      </c>
      <c r="D108" s="10">
        <f t="shared" ref="D108:Y108" si="0">SUM(D12:D107)/4000</f>
        <v>-1.2372000000000021</v>
      </c>
      <c r="E108" s="10">
        <f t="shared" si="0"/>
        <v>-1.0595750000000017</v>
      </c>
      <c r="F108" s="10">
        <f t="shared" si="0"/>
        <v>-1.2372000000000021</v>
      </c>
      <c r="G108" s="10">
        <f t="shared" si="0"/>
        <v>-1.2372000000000021</v>
      </c>
      <c r="H108" s="10">
        <f t="shared" si="0"/>
        <v>-1.2372000000000021</v>
      </c>
      <c r="I108" s="10">
        <f t="shared" si="0"/>
        <v>-1.2372000000000021</v>
      </c>
      <c r="J108" s="10">
        <f t="shared" si="0"/>
        <v>0</v>
      </c>
      <c r="K108" s="10">
        <f t="shared" si="0"/>
        <v>0</v>
      </c>
      <c r="L108" s="10">
        <f t="shared" si="0"/>
        <v>0</v>
      </c>
      <c r="M108" s="15">
        <f t="shared" si="0"/>
        <v>0</v>
      </c>
      <c r="N108" s="10">
        <f t="shared" si="0"/>
        <v>-0.49608000000000069</v>
      </c>
      <c r="O108" s="10">
        <f t="shared" si="0"/>
        <v>-1.2372000000000021</v>
      </c>
      <c r="P108" s="10">
        <f t="shared" si="0"/>
        <v>-1.2372000000000021</v>
      </c>
      <c r="Q108" s="10">
        <f t="shared" si="0"/>
        <v>-0.6527999999999996</v>
      </c>
      <c r="R108" s="10">
        <f t="shared" si="0"/>
        <v>-0.6527999999999996</v>
      </c>
      <c r="S108" s="10">
        <f t="shared" si="0"/>
        <v>-0.6527999999999996</v>
      </c>
      <c r="T108" s="10">
        <f t="shared" si="0"/>
        <v>-0.6527999999999996</v>
      </c>
      <c r="U108" s="10">
        <f t="shared" si="0"/>
        <v>-0.6527999999999996</v>
      </c>
      <c r="V108" s="10">
        <f t="shared" si="0"/>
        <v>-1.2372000000000021</v>
      </c>
      <c r="W108" s="10">
        <f t="shared" si="0"/>
        <v>-1.2372000000000021</v>
      </c>
      <c r="X108" s="10">
        <f t="shared" si="0"/>
        <v>-1.2372000000000021</v>
      </c>
      <c r="Y108" s="10">
        <f t="shared" si="0"/>
        <v>-1.2372000000000021</v>
      </c>
      <c r="Z108" s="10">
        <f>SUM(Z12:Z107)/4000</f>
        <v>-1.2372000000000021</v>
      </c>
      <c r="AA108" s="10">
        <f t="shared" ref="AA108:AG108" si="1">SUM(AA12:AA107)/4000</f>
        <v>-1.2372000000000021</v>
      </c>
      <c r="AB108" s="10">
        <f t="shared" si="1"/>
        <v>-1.2372000000000021</v>
      </c>
      <c r="AC108" s="10">
        <f t="shared" si="1"/>
        <v>-1.2372000000000021</v>
      </c>
      <c r="AD108" s="10">
        <f t="shared" si="1"/>
        <v>-1.2372000000000021</v>
      </c>
      <c r="AE108" s="10">
        <f t="shared" si="1"/>
        <v>-1.2372000000000021</v>
      </c>
      <c r="AF108" s="10">
        <f t="shared" si="1"/>
        <v>-1.2372000000000021</v>
      </c>
      <c r="AG108" s="10">
        <f t="shared" si="1"/>
        <v>-1.2372000000000021</v>
      </c>
    </row>
    <row r="109" spans="1:33" x14ac:dyDescent="0.25">
      <c r="A109" s="5" t="s">
        <v>0</v>
      </c>
      <c r="B109" s="5" t="s">
        <v>106</v>
      </c>
      <c r="C109" s="10">
        <f>MAX(C12:C107)</f>
        <v>-51.55</v>
      </c>
      <c r="D109" s="10">
        <f t="shared" ref="D109:Y109" si="2">MAX(D12:D107)</f>
        <v>-51.55</v>
      </c>
      <c r="E109" s="10">
        <f t="shared" si="2"/>
        <v>-27</v>
      </c>
      <c r="F109" s="10">
        <f t="shared" si="2"/>
        <v>-51.55</v>
      </c>
      <c r="G109" s="10">
        <f t="shared" si="2"/>
        <v>-51.55</v>
      </c>
      <c r="H109" s="10">
        <f t="shared" si="2"/>
        <v>-51.55</v>
      </c>
      <c r="I109" s="10">
        <f t="shared" si="2"/>
        <v>-51.55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5">
        <f t="shared" si="2"/>
        <v>0</v>
      </c>
      <c r="N109" s="10">
        <f t="shared" si="2"/>
        <v>-20.67</v>
      </c>
      <c r="O109" s="10">
        <f t="shared" si="2"/>
        <v>-51.55</v>
      </c>
      <c r="P109" s="10">
        <f t="shared" si="2"/>
        <v>-51.55</v>
      </c>
      <c r="Q109" s="10">
        <f t="shared" si="2"/>
        <v>-27.2</v>
      </c>
      <c r="R109" s="10">
        <f t="shared" si="2"/>
        <v>-27.2</v>
      </c>
      <c r="S109" s="10">
        <f t="shared" si="2"/>
        <v>-27.2</v>
      </c>
      <c r="T109" s="10">
        <f t="shared" si="2"/>
        <v>-27.2</v>
      </c>
      <c r="U109" s="10">
        <f t="shared" si="2"/>
        <v>-27.2</v>
      </c>
      <c r="V109" s="10">
        <f t="shared" si="2"/>
        <v>-51.55</v>
      </c>
      <c r="W109" s="10">
        <f t="shared" si="2"/>
        <v>-51.55</v>
      </c>
      <c r="X109" s="10">
        <f t="shared" si="2"/>
        <v>-51.55</v>
      </c>
      <c r="Y109" s="10">
        <f t="shared" si="2"/>
        <v>-51.55</v>
      </c>
      <c r="Z109" s="10">
        <f>MAX(Z12:Z107)</f>
        <v>-51.55</v>
      </c>
      <c r="AA109" s="10">
        <f t="shared" ref="AA109:AG109" si="3">MAX(AA12:AA107)</f>
        <v>-51.55</v>
      </c>
      <c r="AB109" s="10">
        <f t="shared" si="3"/>
        <v>-51.55</v>
      </c>
      <c r="AC109" s="10">
        <f t="shared" si="3"/>
        <v>-51.55</v>
      </c>
      <c r="AD109" s="10">
        <f t="shared" si="3"/>
        <v>-51.55</v>
      </c>
      <c r="AE109" s="10">
        <f t="shared" si="3"/>
        <v>-51.55</v>
      </c>
      <c r="AF109" s="10">
        <f t="shared" si="3"/>
        <v>-51.55</v>
      </c>
      <c r="AG109" s="10">
        <f t="shared" si="3"/>
        <v>-51.55</v>
      </c>
    </row>
    <row r="110" spans="1:33" x14ac:dyDescent="0.25">
      <c r="A110" s="5" t="s">
        <v>0</v>
      </c>
      <c r="B110" s="5" t="s">
        <v>107</v>
      </c>
      <c r="C110" s="10">
        <f>MIN(C12:C107)</f>
        <v>-51.55</v>
      </c>
      <c r="D110" s="10">
        <f t="shared" ref="D110:Y110" si="4">MIN(D12:D107)</f>
        <v>-51.55</v>
      </c>
      <c r="E110" s="10">
        <f t="shared" si="4"/>
        <v>-51.55</v>
      </c>
      <c r="F110" s="10">
        <f t="shared" si="4"/>
        <v>-51.55</v>
      </c>
      <c r="G110" s="10">
        <f t="shared" si="4"/>
        <v>-51.55</v>
      </c>
      <c r="H110" s="10">
        <f t="shared" si="4"/>
        <v>-51.55</v>
      </c>
      <c r="I110" s="10">
        <f t="shared" si="4"/>
        <v>-51.55</v>
      </c>
      <c r="J110" s="10">
        <f t="shared" si="4"/>
        <v>0</v>
      </c>
      <c r="K110" s="10">
        <f t="shared" si="4"/>
        <v>0</v>
      </c>
      <c r="L110" s="10">
        <f t="shared" si="4"/>
        <v>0</v>
      </c>
      <c r="M110" s="15">
        <f t="shared" si="4"/>
        <v>0</v>
      </c>
      <c r="N110" s="10">
        <f t="shared" si="4"/>
        <v>-20.67</v>
      </c>
      <c r="O110" s="10">
        <f t="shared" si="4"/>
        <v>-51.55</v>
      </c>
      <c r="P110" s="10">
        <f t="shared" si="4"/>
        <v>-51.55</v>
      </c>
      <c r="Q110" s="10">
        <f t="shared" si="4"/>
        <v>-27.2</v>
      </c>
      <c r="R110" s="10">
        <f t="shared" si="4"/>
        <v>-27.2</v>
      </c>
      <c r="S110" s="10">
        <f t="shared" si="4"/>
        <v>-27.2</v>
      </c>
      <c r="T110" s="10">
        <f t="shared" si="4"/>
        <v>-27.2</v>
      </c>
      <c r="U110" s="10">
        <f t="shared" si="4"/>
        <v>-27.2</v>
      </c>
      <c r="V110" s="10">
        <f t="shared" si="4"/>
        <v>-51.55</v>
      </c>
      <c r="W110" s="10">
        <f t="shared" si="4"/>
        <v>-51.55</v>
      </c>
      <c r="X110" s="10">
        <f t="shared" si="4"/>
        <v>-51.55</v>
      </c>
      <c r="Y110" s="10">
        <f t="shared" si="4"/>
        <v>-51.55</v>
      </c>
      <c r="Z110" s="10">
        <f>MIN(Z12:Z107)</f>
        <v>-51.55</v>
      </c>
      <c r="AA110" s="10">
        <f t="shared" ref="AA110:AG110" si="5">MIN(AA12:AA107)</f>
        <v>-51.55</v>
      </c>
      <c r="AB110" s="10">
        <f t="shared" si="5"/>
        <v>-51.55</v>
      </c>
      <c r="AC110" s="10">
        <f t="shared" si="5"/>
        <v>-51.55</v>
      </c>
      <c r="AD110" s="10">
        <f t="shared" si="5"/>
        <v>-51.55</v>
      </c>
      <c r="AE110" s="10">
        <f t="shared" si="5"/>
        <v>-51.55</v>
      </c>
      <c r="AF110" s="10">
        <f t="shared" si="5"/>
        <v>-51.55</v>
      </c>
      <c r="AG110" s="10">
        <f t="shared" si="5"/>
        <v>-51.55</v>
      </c>
    </row>
    <row r="111" spans="1:33" x14ac:dyDescent="0.25">
      <c r="A111" s="5" t="s">
        <v>0</v>
      </c>
      <c r="B111" s="5" t="s">
        <v>108</v>
      </c>
      <c r="C111" s="10">
        <f>AVERAGE(C12:C107)</f>
        <v>-51.55000000000009</v>
      </c>
      <c r="D111" s="10">
        <f t="shared" ref="D111:Y111" si="6">AVERAGE(D12:D107)</f>
        <v>-51.55000000000009</v>
      </c>
      <c r="E111" s="10">
        <f t="shared" si="6"/>
        <v>-44.148958333333404</v>
      </c>
      <c r="F111" s="10">
        <f t="shared" si="6"/>
        <v>-51.55000000000009</v>
      </c>
      <c r="G111" s="10">
        <f t="shared" si="6"/>
        <v>-51.55000000000009</v>
      </c>
      <c r="H111" s="10">
        <f t="shared" si="6"/>
        <v>-51.55000000000009</v>
      </c>
      <c r="I111" s="10">
        <f t="shared" si="6"/>
        <v>-51.55000000000009</v>
      </c>
      <c r="J111" s="10">
        <f t="shared" si="6"/>
        <v>0</v>
      </c>
      <c r="K111" s="10">
        <f t="shared" si="6"/>
        <v>0</v>
      </c>
      <c r="L111" s="10">
        <f t="shared" si="6"/>
        <v>0</v>
      </c>
      <c r="M111" s="15">
        <f t="shared" si="6"/>
        <v>0</v>
      </c>
      <c r="N111" s="10">
        <f t="shared" si="6"/>
        <v>-20.670000000000027</v>
      </c>
      <c r="O111" s="10">
        <f t="shared" si="6"/>
        <v>-51.55000000000009</v>
      </c>
      <c r="P111" s="10">
        <f t="shared" si="6"/>
        <v>-51.55000000000009</v>
      </c>
      <c r="Q111" s="10">
        <f t="shared" si="6"/>
        <v>-27.199999999999985</v>
      </c>
      <c r="R111" s="10">
        <f t="shared" si="6"/>
        <v>-27.199999999999985</v>
      </c>
      <c r="S111" s="10">
        <f t="shared" si="6"/>
        <v>-27.199999999999985</v>
      </c>
      <c r="T111" s="10">
        <f t="shared" si="6"/>
        <v>-27.199999999999985</v>
      </c>
      <c r="U111" s="10">
        <f t="shared" si="6"/>
        <v>-27.199999999999985</v>
      </c>
      <c r="V111" s="10">
        <f t="shared" si="6"/>
        <v>-51.55000000000009</v>
      </c>
      <c r="W111" s="10">
        <f t="shared" si="6"/>
        <v>-51.55000000000009</v>
      </c>
      <c r="X111" s="10">
        <f t="shared" si="6"/>
        <v>-51.55000000000009</v>
      </c>
      <c r="Y111" s="10">
        <f t="shared" si="6"/>
        <v>-51.55000000000009</v>
      </c>
      <c r="Z111" s="10">
        <f>AVERAGE(Z12:Z107)</f>
        <v>-51.55000000000009</v>
      </c>
      <c r="AA111" s="10">
        <f t="shared" ref="AA111:AG111" si="7">AVERAGE(AA12:AA107)</f>
        <v>-51.55000000000009</v>
      </c>
      <c r="AB111" s="10">
        <f t="shared" si="7"/>
        <v>-51.55000000000009</v>
      </c>
      <c r="AC111" s="10">
        <f t="shared" si="7"/>
        <v>-51.55000000000009</v>
      </c>
      <c r="AD111" s="10">
        <f t="shared" si="7"/>
        <v>-51.55000000000009</v>
      </c>
      <c r="AE111" s="10">
        <f t="shared" si="7"/>
        <v>-51.55000000000009</v>
      </c>
      <c r="AF111" s="10">
        <f>AVERAGE(AF12:AG107)</f>
        <v>-51.549999999999976</v>
      </c>
      <c r="AG111" s="10">
        <f t="shared" si="7"/>
        <v>-51.55000000000009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VLSEZ_DRWL_TGNA_</vt:lpstr>
      <vt:lpstr>ULTRATECH JSG_DRWL_TGNA</vt:lpstr>
      <vt:lpstr>TSL,KALINGANAGAR_TGNA</vt:lpstr>
      <vt:lpstr>TSL,FAP JODA_TGNA</vt:lpstr>
      <vt:lpstr>NALCO,OD_DRWL_TGNA</vt:lpstr>
      <vt:lpstr>GRIDCO_DRWL_TGNA</vt:lpstr>
      <vt:lpstr>IMP...MARKER...EXP</vt:lpstr>
      <vt:lpstr>NBVL IPP exp_TGNA</vt:lpstr>
      <vt:lpstr>NBVL CPP exp_GNA_</vt:lpstr>
      <vt:lpstr>DCBL,R  EXP_TGNA</vt:lpstr>
      <vt:lpstr>GMR EXP _TGNA</vt:lpstr>
      <vt:lpstr>GMR EXP _GNA</vt:lpstr>
      <vt:lpstr>MSP METALICS EXP_TGNA</vt:lpstr>
      <vt:lpstr>SMC II EXP_TGNA</vt:lpstr>
      <vt:lpstr>ASL EXP_TGNA</vt:lpstr>
      <vt:lpstr>FACOR EXP_GNA</vt:lpstr>
      <vt:lpstr>FACOR EXP_TGNA</vt:lpstr>
      <vt:lpstr>VISA EXP_GNA</vt:lpstr>
      <vt:lpstr>VISA EXP_TGNA</vt:lpstr>
      <vt:lpstr>VL1215 EXP_GNA</vt:lpstr>
      <vt:lpstr>VL1215 EXP_TGNA</vt:lpstr>
      <vt:lpstr>SMC EXP_TGNA</vt:lpstr>
      <vt:lpstr>MAITHAN  ISPAT EXP_GNA</vt:lpstr>
      <vt:lpstr>ARYAN ISPAT EXP_TGNA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2024-06-18T12:29:29Z</dcterms:modified>
</cp:coreProperties>
</file>